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Gigi\Desktop\PETICIONES Y PROPOSICIONES 2025\PROPOSICIONES 2025\Proposición  - 014 - 2025 ejecucion FDL 2024\16. Puente Aranda Preg 2\"/>
    </mc:Choice>
  </mc:AlternateContent>
  <xr:revisionPtr revIDLastSave="0" documentId="13_ncr:1_{9AB82626-2495-4E42-B1DA-050FBB7C5992}" xr6:coauthVersionLast="47" xr6:coauthVersionMax="47" xr10:uidLastSave="{00000000-0000-0000-0000-000000000000}"/>
  <bookViews>
    <workbookView xWindow="-120" yWindow="-120" windowWidth="20730" windowHeight="11160" activeTab="2" xr2:uid="{7AE593E8-68B1-4765-BD0C-3F7B89A709A2}"/>
  </bookViews>
  <sheets>
    <sheet name="PRMER PERIODO" sheetId="1" r:id="rId1"/>
    <sheet name="SEGUNDO PERIODO" sheetId="2" r:id="rId2"/>
    <sheet name="TERCER PERIODO" sheetId="3" r:id="rId3"/>
  </sheets>
  <externalReferences>
    <externalReference r:id="rId4"/>
  </externalReferences>
  <definedNames>
    <definedName name="_xlnm._FilterDatabase" localSheetId="0" hidden="1">'PRMER PERIODO'!$A$4:$T$47</definedName>
    <definedName name="_xlnm._FilterDatabase" localSheetId="1" hidden="1">'SEGUNDO PERIODO'!$A$4:$T$51</definedName>
    <definedName name="_xlnm._FilterDatabase" localSheetId="2" hidden="1">'TERCER PERIODO'!$A$4:$T$21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6" i="1" l="1"/>
  <c r="T45" i="1"/>
  <c r="T43" i="1"/>
  <c r="T40" i="1"/>
  <c r="T39" i="1"/>
  <c r="T34" i="1"/>
  <c r="T29" i="1"/>
  <c r="T27" i="1"/>
  <c r="T25" i="1"/>
  <c r="T23" i="1"/>
  <c r="T22" i="1"/>
  <c r="T21" i="1"/>
  <c r="T19" i="1"/>
  <c r="T18" i="1"/>
  <c r="T17" i="1"/>
  <c r="T14" i="1"/>
  <c r="T12" i="1"/>
  <c r="T9" i="1"/>
  <c r="T8" i="1"/>
  <c r="T37" i="2"/>
  <c r="T12" i="3"/>
  <c r="T11" i="3"/>
  <c r="T6" i="3"/>
  <c r="T8" i="3"/>
  <c r="T9" i="3"/>
  <c r="T10" i="3"/>
  <c r="T13" i="3"/>
  <c r="T14" i="3"/>
  <c r="T15" i="3"/>
  <c r="T16" i="3"/>
  <c r="T17" i="3"/>
  <c r="T19" i="3"/>
  <c r="T20" i="3"/>
  <c r="T21" i="3"/>
  <c r="T5" i="3"/>
  <c r="T6" i="1"/>
  <c r="T7" i="1"/>
  <c r="T10" i="1"/>
  <c r="T11" i="1"/>
  <c r="T13" i="1"/>
  <c r="T15" i="1"/>
  <c r="T16" i="1"/>
  <c r="T20" i="1"/>
  <c r="T26" i="1"/>
  <c r="T28" i="1"/>
  <c r="T30" i="1"/>
  <c r="T31" i="1"/>
  <c r="T32" i="1"/>
  <c r="T33" i="1"/>
  <c r="T35" i="1"/>
  <c r="T36" i="1"/>
  <c r="T37" i="1"/>
  <c r="T38" i="1"/>
  <c r="T41" i="1"/>
  <c r="T44" i="1"/>
  <c r="T47" i="1"/>
  <c r="T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5" i="1"/>
</calcChain>
</file>

<file path=xl/sharedStrings.xml><?xml version="1.0" encoding="utf-8"?>
<sst xmlns="http://schemas.openxmlformats.org/spreadsheetml/2006/main" count="1057" uniqueCount="352">
  <si>
    <t>Proposición 014 de 2025</t>
  </si>
  <si>
    <t>Fondo de Desarrollo Local</t>
  </si>
  <si>
    <t>Número del Contrato Según Secop</t>
  </si>
  <si>
    <t>tipo de contrato[1]</t>
  </si>
  <si>
    <t>modalidad de contratación[2]</t>
  </si>
  <si>
    <t>Objeto del Contrato</t>
  </si>
  <si>
    <t xml:space="preserve">Nombre o Razón social del Contratista </t>
  </si>
  <si>
    <t>NIT o CC  del CONTRATISTA</t>
  </si>
  <si>
    <t>Si es UNION TEMPORAL O CONSORCIO  diligencia la razon social de las empresas</t>
  </si>
  <si>
    <t>Plazo de ejecución Contractual</t>
  </si>
  <si>
    <t>Valor  inicial del contrato</t>
  </si>
  <si>
    <t xml:space="preserve"> LINK SECOP ( FAVOR CARGAR EL EXPEDIENTE CONTRACTUAL COMPLETO,)</t>
  </si>
  <si>
    <t>PROYECTO DEL PDL O PPTOS PARTICIPATIVO A CUMPLIR CON ESTE CONTRATO</t>
  </si>
  <si>
    <t>META PDL O PPTOS PARTICIPATIVOS A CUMPLIR CON ESTE CONTRATO</t>
  </si>
  <si>
    <t>[1] prestación de servicio, convenio interadministrativo, cooperación, obra, interventoria, asociación, estudios y diseños, etc</t>
  </si>
  <si>
    <t xml:space="preserve">[2] LICITACION PUBLICA, CONCURSO DE MERITOS, SELECCIÓN ABREVIADA, MINIMA CUANTIA, CONTRATACION DIRECTA </t>
  </si>
  <si>
    <t>ADICIONES/ PRORROGAS CONTRATOS  FONDOS DE DESARROLLO LOCAL</t>
  </si>
  <si>
    <t xml:space="preserve">No. de ADICIÓN y/o PRORROGA al Contrato  No. XXXX  (numeración del FDL) </t>
  </si>
  <si>
    <t>Fecha de Acta de incio</t>
  </si>
  <si>
    <t>Plazo de Prorroga ( Meses y dias)</t>
  </si>
  <si>
    <t xml:space="preserve">Plazo total ejecución contractual </t>
  </si>
  <si>
    <t xml:space="preserve">Valor Adicion </t>
  </si>
  <si>
    <t>Valor Final Contrato</t>
  </si>
  <si>
    <t xml:space="preserve">Fecha de FIRMA DE LA PRORROGA Y/O ADICION  </t>
  </si>
  <si>
    <t>UNCAMENTE LAS SUSCRITAS ENTRE 01/DICIEMBRE/2024 al 22/DICIEMBRE /2024.</t>
  </si>
  <si>
    <t>UNICAMENTE LAS CELEBRADAS ENTRE EL 23/DICIEMBRE /2024 al 29/DICIEMBRE/2024</t>
  </si>
  <si>
    <t>UNICAMENTE ENTRE EL 30/DICIEMBRE /2024 al 31/DICIEMBRE /2024.</t>
  </si>
  <si>
    <t xml:space="preserve">NOTA INCLUYA UNICAMENTE LAS ADICIONES  Y PRORROGAS A CONTRATOS QUE FUERON SUSCRITAS EN EL PERIODO DE TIEMPO INDICADO EN DICIEMBRE DE 2024 </t>
  </si>
  <si>
    <t>PUENTE ARANDA</t>
  </si>
  <si>
    <t>ADQUISICIÓN Y ENTREGA DE MATERIALES PEDAGÓGICOS CON DESTINO A 4 INSTITUCIONES DE EDUCACIÓN DE LA LOCALIDAD DE PUENTE ARANDA PARA DOTAR AULAS LÚDICAS DE PRIMERA INFANCIA. SIPSE 121334</t>
  </si>
  <si>
    <t>PRESTACIÓN DE SERVICIOS PROFESIONALES</t>
  </si>
  <si>
    <t>PRESTACIÓN DE SERVICIOS DE APOYO A LA GESTIÓN</t>
  </si>
  <si>
    <t>CONTRATO DE COMPRAVENTA</t>
  </si>
  <si>
    <t>COMERCIALIZADORA SERLE.COM SAS</t>
  </si>
  <si>
    <t>CONTRATACION DIRECTA</t>
  </si>
  <si>
    <t>NA</t>
  </si>
  <si>
    <t>PRESTAR LOS SERVICIOS PROFESIONALES PARA APOYAR LOS PROCESOS PRECONTRACTUALES Y CONTRACTUALES DEL FONDO DE DESARROLLO LOCAL DE PUENTE ARANDA</t>
  </si>
  <si>
    <t>FABER STEVEN VACA MARTINEZ</t>
  </si>
  <si>
    <t>O23011605570000001907</t>
  </si>
  <si>
    <t>PRESTAR LOS SERVICIOS PROFESIONALES PARA APOYAR JURÍDICAMENTE EN LOS PROCESOS PRECONTRACTUALES Y CONTRACTUALES EN TEMAS RELACIONADOS CON ARTE, CULTURA Y PATRIMONIO DEL FONDO DE DESARROLLO LOCAL DE PUENTE ARANDA.</t>
  </si>
  <si>
    <t>CHRISTIAN CAMILO SUAREZ RAMIREZ_x000D_</t>
  </si>
  <si>
    <t>O23011601210000001890</t>
  </si>
  <si>
    <t>PRESTAR SUS SERVICIOS PROFESIONALES EN EL ÁREA DE GESTION DEL DESARROLLO LOCAL APOYANDO LA ELABORACION SEGUIMIENTO ANALISIS Y ADMINISTRACION DE LA CONTABILIDAD DEL FONDO DE DESARROLLO LOCAL DE PUENTE ARANDA</t>
  </si>
  <si>
    <t>OSCAR ORLANDO TORRES RODRIGUEZ</t>
  </si>
  <si>
    <t>PRESTACIÓN DE SERVICIOS PROFESIONALES PARA APOYAR LA GESTIÓN CONTRACTUAL Y EL REPORTE A ENTES DE CONTROL DEL FONDO DE DESARROLLO LOCAL DE PUENTE ARANDA</t>
  </si>
  <si>
    <t>LEYSI YURANI GIRALDO MEDINA</t>
  </si>
  <si>
    <t>PRESTAR SERVICIOS PROFESIONALES ESPECIALIZADOS EN EL AREA DE GESTION DEL DESARROLLO LOCAL PARA REALIZAR EL SEGUIMIENTO Y APOYAR LOS PROCESOS TENDIENTES A LOGRAR EL CUMPLIMIENTO DE LAS METAS DEL PLAN DE DESARROLLO LOCAL Y LA EJECUCION DE LOS PROYECTOS DE INVERSION PREVISTOS PARA LA VIGENCIA</t>
  </si>
  <si>
    <t>RICHARD ALEXANDER ROMO GUACAS</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</si>
  <si>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</si>
  <si>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LUISA FERNANDA HERRERA MURILLO</t>
  </si>
  <si>
    <t>O23011603430000001902</t>
  </si>
  <si>
    <t>PRESTAR LOS SERVICIOS DE APOYO A LA GESTIÓN AL FONDO DE DESARROLLO LOCAL DE PUENTE ARANDA, PARA ACOMPAÑAR LOS PROCESOS QUE SE ADELANTEN PARA PROTECCIÓN Y USO ADECUADO DEL ESPACIO PÚBLICO EN LA LOCALIDAD</t>
  </si>
  <si>
    <t>MONICA VICTORIA MARIÑO MEJIA</t>
  </si>
  <si>
    <t>O23011603450000001903</t>
  </si>
  <si>
    <t>PRESTACIÓN DE SERVICIOS TÉCNICOS</t>
  </si>
  <si>
    <t>PRESTAR SUS SERVICIOS DE APOYO A LA GESTIÓN EN LOS PUNTOS VIVE DIGITAL DE LA LOCALIDAD DE PUENTE ARANDA.</t>
  </si>
  <si>
    <t>FREDY ALEXANDER HUERTAS CHAPARRO</t>
  </si>
  <si>
    <t>PRESTAR SUS SERVICIOS COMO APOYO TÉCNICO EN EL DESARROLLO DE LAS ACTIVIDADES Y PROCESOS RELACIONADOS CON LOS PROYECTOS CULTURALES QUE ADELANTA EL FONDO DE DESARROLLO LOCAL DE PUENTE ARANDA</t>
  </si>
  <si>
    <t>CAMILO ANDRÉS POVEDA ORTEGA</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</si>
  <si>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</si>
  <si>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LUZ NELLY VILLATE AVENDAÑO</t>
  </si>
  <si>
    <t>Prestar los servicios de apoyo a la gestión al Fondo de Desarrollo Local de Puente Aranda, para acompañar los procesos que se adelanten para protección y uso adecuado del espacio público en la localidad.</t>
  </si>
  <si>
    <t>CRISTIAN JULIAN ROMERO ACOSTA</t>
  </si>
  <si>
    <t>PRESTAR LOS SERVICIOS DE APOYO A LA GESTION AL FONDO DE DESARROLLO LOCAL DE PUENTE ARANDA PARA ACOMPAÑAR LOS PROCESOS QUE SE ADELANTEN PARA PROTECCION Y USO ADECUADO DEL ESPACIO PUBLICO EN LA LOCALIDAD</t>
  </si>
  <si>
    <t>JULIAN ANDRES CASTRO_x000D_</t>
  </si>
  <si>
    <t>PRESTAR SUS SERVICIOS PROFESIONALES PARA LA IMPLEMENTACION DE LAS ACCIONES Y LINEAMIENTOS TECNICOS SURTIDOS DEL PROGRAMA DE GESTION DOCUMENTAL Y DEMAS INSTRUMENTOS TECNICOS ARCHIVISTICOS</t>
  </si>
  <si>
    <t>LAURA CAROLINA VILLATE LEON</t>
  </si>
  <si>
    <t>Prestar sus servicios profesionales para apoyar en la gestión del patrimonio documental, siguiendo los lineamientos de la normatividad archivística vigente.</t>
  </si>
  <si>
    <t>CARLOS EDUARDO SILVA GIRALDO</t>
  </si>
  <si>
    <t>Apoyar jurídicamente a la junta administradora local con el fin de contribuir al adecuado cumplimiento de las atribuciones a su cargo.</t>
  </si>
  <si>
    <t>DIANA PAOLA CHAVARRO GUTIÉRREZ</t>
  </si>
  <si>
    <t xml:space="preserve">LIDERAR Y GARANTIZAR LA IMPLEMENTACIÓN Y SEGUIMIENTO DE LOS PROCESOS Y PROCEDIMIENTOS DEL SERVICIO SOCIAL </t>
  </si>
  <si>
    <t>JEIMY PAOLA RAMIREZ VILLAMIL</t>
  </si>
  <si>
    <t>O23011601010000001881</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</si>
  <si>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</si>
  <si>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JOSE VICENTE RAMIREZ QUEVEDO</t>
  </si>
  <si>
    <t>Prestar sus servicios de apoyo tecnico a las diferentes labores operativas y administrativas que surjan de la junta administradora local, de acuerdo con los estudios previos.</t>
  </si>
  <si>
    <t>NURY YAMIRA LUIS ZAPATA</t>
  </si>
  <si>
    <t>Prestar sus servicios profesionales para apoyar la estructuración formulación evaluación y seguimiento de la planeación estratégica y proyectos de inversión del Fondo de Desarrollo Local de Puente Aranda</t>
  </si>
  <si>
    <t>YOHAN SEBASTIÁN ESPINOSA PUENTES</t>
  </si>
  <si>
    <t>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</si>
  <si>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ALEXANDER PICO GUTIERREZ</t>
  </si>
  <si>
    <t>APOYAR Y DAR SOPORTE TECNICO AL ADMINISTRADOR Y USUARIO FINAL DE LA RED DE SISTEMAS Y TECNOLOGIA E INFORMACION DE LA ALCALDIA LOCAL.</t>
  </si>
  <si>
    <t>WILLIAM EDUARDO VILLALOBOS MARTÍNEZ</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</si>
  <si>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</si>
  <si>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LAURA NATALY MUÑOZ RAMIREZ</t>
  </si>
  <si>
    <t>APOYAR LA GESTION DOCUMENTAL DE LA ALCALDIA LOCAL EN LA IMPLEMENTACION DE LOS PROCESOS DE CLASIFICACION, ORDENACION, SELECCION NATURAL, FOLIACION, IDENTIFICACION, LEVANTAMIENTO DE INVENTARIOS, ALMACENAMIENTO Y APLICACION DE PROTOCOLOS DE ELIMINACION Y TRANSFERENCIAS DOCUMENTALES</t>
  </si>
  <si>
    <t>MARIA MERCEDES FAJARDO GARCIA</t>
  </si>
  <si>
    <t>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</si>
  <si>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JENNY PAOLA PALOMA ORTÍZ</t>
  </si>
  <si>
    <t>Prestar servicios profesionales de apoyo en los temas relacionados con la red, gestión tic y todos los recursos tecnológicos de la Alcaldía Local Puente Aranda</t>
  </si>
  <si>
    <t>CESAR FERNANDO CIFUENTES CABALLERO</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</si>
  <si>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t>
  </si>
  <si>
    <t>CATALINA BEDOYA GONZALEZ_x000D_</t>
  </si>
  <si>
    <t>PRESTAR SUS SERVICIOS PROFESIONALES PARA APOYAR JURÍDICAMENTE LA EJECUCIÓN DE ACCIONES REQUERIDAS PARA EL IMPULSO Y TRÁMITE DE PROCESOS, ACTUACIONES, QUEJAS, PQRS Y ACCIONES DE INSPECCIÓN, VIGILANCIA Y CONTROL DE COMPETENCIA DE LA ALCALDÍA LOCAL, PRINCIPALMENTE AQUELLAS DE ESPACIO PÚBLICO.</t>
  </si>
  <si>
    <t xml:space="preserve">JENNIFER ALEJANDRA SÁENZ GIL </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</si>
  <si>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</si>
  <si>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ANGELA GABRIELA ALMEYDA REMOLINA</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</si>
  <si>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</si>
  <si>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EDGAR FELIPE RODRÍGUEZ MORENO</t>
  </si>
  <si>
    <t>Prestar sus servicios de apoyo a la gestión en los puntos vive digital de la Localidad de Puente Aranda.</t>
  </si>
  <si>
    <t>JOSHER FAROUK NIÑO CASTIBLANCO</t>
  </si>
  <si>
    <t>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</si>
  <si>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JOHN WILLIAM REY RODRÍGUEZ</t>
  </si>
  <si>
    <t>Prestar los servicios técnicos al fondo de desarrollo local de Puente Aranda, en la gestión de trámites administrativos y en los procesos de fortalecimiento relacionados con seguridad ciudadana y convivencia de la localidad.</t>
  </si>
  <si>
    <t>OSCAR IVÁN BRUGES ORTEGA</t>
  </si>
  <si>
    <t>Prestar sus servicios técnicos en procesos administrativos y logísticos en la ejecución de actividades previstas para el cumplimiento de lo dispuesto a la estrategia territorial de salud.</t>
  </si>
  <si>
    <t>HAROLD ALFONSO GARZON PINEDA</t>
  </si>
  <si>
    <t>O23011601080000001899</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</si>
  <si>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</si>
  <si>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GIOVANNI BERNAL MORENO_x000D_</t>
  </si>
  <si>
    <t>Coordina, lidera y asesora los planes y estrategias de comunicación interna y externa para la divulgación de los programas, proyectos y actividades de la Alcaldía Local.</t>
  </si>
  <si>
    <t>MARÍA XIMENA MESA CÁRDENAS _x000D_</t>
  </si>
  <si>
    <t>GLADYS OSORIO SÀNCHEZ_x000D_</t>
  </si>
  <si>
    <t>NATALIA RAMÍREZ MARTÍNEZ</t>
  </si>
  <si>
    <t>PRESTAR LOS SERVICIOS DE APOYO A LA GESTION AL FONDO DE DESARROLLO LOCAL DE PUENTE ARANDA, PARA ACOMPAÑAR LOS PROCESOS QUE SE ADELANTEN PARA PROTECCION Y USO ADECUADO DEL ESPACIO PUBLICO EN LA LOCALIDAD</t>
  </si>
  <si>
    <t>LUIS EDUARDO CORTÉS GARAY</t>
  </si>
  <si>
    <t>MERY LEON RODRIGUEZ</t>
  </si>
  <si>
    <t>BRAYAN STICK SANDOVAL</t>
  </si>
  <si>
    <t>Prestar servicios profesionales para realizar las gestiones inherentes en la liquidación, pago y depuración de obligaciones por pagar de los contratos suscritos por el FDL Puente Aranda.</t>
  </si>
  <si>
    <t>JULIETH VANESSA GARCÍA CÁRDENAS</t>
  </si>
  <si>
    <t>PRESTAR SUS SERVICIOS PROFESIONALES PARA APOYAR LAS ACTIVIDADES Y PROGRAMAS QUE PROMUEVAN EL EJERCICIO DEL DERECHO A LA PARTICIPACIÓN ASI COMO LOS PROCESOS COMUNITARIOS EN LA LOCALIDAD</t>
  </si>
  <si>
    <t>DIANA MILENA RAMIREZ FERIZ</t>
  </si>
  <si>
    <t>Prestar los servicios de apoyo en temas de gestión ambiental relacionados con acciones de arbolado urbano, riesgos y cambio climático en la localidad de Puente Aranda.</t>
  </si>
  <si>
    <t>IGNACIO LUIS MURILLO RODRÍGUEZ_x000D_</t>
  </si>
  <si>
    <t>O23011602380000002005</t>
  </si>
  <si>
    <t>PRESTAR LOS SERVICIOS PROFESIONALES ESPECIALIZADOS AL  DESPACHO DE LA ALCALDÍA LOCAL DE PUENTE ARANDA PARA APOYAR LA EJECUCION INTEGRAL DE LOS ASUNTOS ADMINISTRATIVOS DE SU COMPETENCIA</t>
  </si>
  <si>
    <t>JAVIER MAURICIO PUENTES GALVIS</t>
  </si>
  <si>
    <t>Prestar sus servicios profesionales para realizar las labores de administración de la red soporte técnico y administrativo en el manejo de los programas instalados en todas las áreas de la Alcaldía y Junta Administradora Local.</t>
  </si>
  <si>
    <t>OSCAR EDUARDO ROMERO ARTEAGA</t>
  </si>
  <si>
    <t>APOYAR TECNICAMENTE A LOS RESPONSABLES E INTEGRANTES DE LOS PROCESOS EN LA IMPLEMENTACION DE HERRAMIENTAS DE GESTION, SIGUIENDO LOS LINEAMIENTOS METODOLOGICOS ESTABLECIDOS POR LA OFICINA ASESORA DE PLANEACION DE LA SECRETARIA DISTRITAL DE GOBIERNO.</t>
  </si>
  <si>
    <t>ELIZABETH PEÑA SALAZAR</t>
  </si>
  <si>
    <t>Prestar los servicios profesionales especializados, brindando asesoría y apoyo jurídico al despacho del Alcalde Local.</t>
  </si>
  <si>
    <t>LUISA FERNANDA MALAGÓN GÓMEZ</t>
  </si>
  <si>
    <t>Prestar sus servicios de apoyo técnico en la ejecución de actividades administrativas en el área de gestión de desarrollo local de Puente Aranda.</t>
  </si>
  <si>
    <t>WILLIAM MATEO CUEVAS GARZÓN</t>
  </si>
  <si>
    <t>Prestar servicios profesionales como apoyo al área de gestión del desarrollo local, sobre temas del presupuesto del FDL de Puente Aranda.</t>
  </si>
  <si>
    <t>FELIPE USECHE USECHE</t>
  </si>
  <si>
    <t>PRESTAR LOS SERVICIOS DE APOYO A LA GESTION PARA REALIZAR EL PROCESO DE RADICACION, NOTIFICACION Y ENTREGA DE LA CORRESPONDENCIA INTERNA Y EXTERNA DE LA ALCALDIA LOCAL PUENTE ARANDA</t>
  </si>
  <si>
    <t>JEINMY LIZCETH MARIN LEON</t>
  </si>
  <si>
    <t>Prestar el servicio como conductor de los vehículos que integran el parque automotor del FDL Puente Aranda.</t>
  </si>
  <si>
    <t>JEISON STIVEN BARRAGÁN RODRÍGUEZ</t>
  </si>
  <si>
    <t>PRESTAR EL SERVICIO DE CONDUCCION PARA LOS VEHICULOS PROPIEDAD DEL FONDO DE DESARROLLO LOCAL Y LOS QUE SE LE ASIGNEN, DE CONFORMIDAD CON LOS ESTUDIOS PREVIOS</t>
  </si>
  <si>
    <t>OSCAR IVAN BARRETO GÓMEZ_x000D_</t>
  </si>
  <si>
    <t>PRESTAR EL SERVICIO DE CONDUCCION PARA LOS VEHICULOS PROPIEDAD DEL FONDO DE DESARROLLO LOCAL Y LOS QUE SE LE ASIGNEN, DE CONFORMIDAD CON LOS ESTUDIOS PREVIOS.</t>
  </si>
  <si>
    <t>FRANCISCO FABIER MARTINEZ POVEDA</t>
  </si>
  <si>
    <t>EDGAR BUSTOS BARÓN</t>
  </si>
  <si>
    <t>PRESTAR LOS SERVICIOS DE APOYO A LA GESTION PARA REALIZAR EL PROCESO DE RADICACION NOTIFICACION Y ENTREGA DE LA CORRESPONDENCIA INTERNA Y EXTERNA DE LA ALCALDIA LOCAL PUENTE ARANDA.</t>
  </si>
  <si>
    <t>GIOVANNY HERNEY LAITON VELASCO</t>
  </si>
  <si>
    <t>Prestar el servicio de conducción para los vehículos propiedad del fondo de desarrollo local y los que se le asignen, de conformidad con los estudios previos.</t>
  </si>
  <si>
    <t>DIEGO ALEJANDRO ALDANA AREVALO_x000D_</t>
  </si>
  <si>
    <t>PRESTAR LOS SERVICIOS PROFESIONALES PARA APOYAR JURIDICAMENTE EN LOS PROCESOS PRECONTRACTUALES Y CONTRACTUALES DEL FONDO DE DESARROLLO LOCAL DE PUENTE ARANDA.</t>
  </si>
  <si>
    <t>JOSE WILMAN TORRES GÓMEZ</t>
  </si>
  <si>
    <t>O23011604490000001905</t>
  </si>
  <si>
    <t>Prestar los servicios profesionales para apoyar jurídicamente en los procesos precontractuales y contractuales del Fondo de Desarrollo Local de Puente Aranda.</t>
  </si>
  <si>
    <t>LUIS MIGUEL GALINDO NIÑO</t>
  </si>
  <si>
    <t>Prestar el servicio de conducción para los vehículos propiedad del fondo de desarrollo local y los que se le asignen, de conformidad con los estudios previos</t>
  </si>
  <si>
    <t>LUIS CARLOS ACEVEDO CAJAMARCA</t>
  </si>
  <si>
    <t>Prestar sus servicios profesionales para apoyar a la junta administradora local en el cubrimiento de las actividades, participación ciudadana y comunicación estratégica de conformidad con los estudios previos.</t>
  </si>
  <si>
    <t>DAVID ANDRÉS PRECIADO GUTIÉRREZ</t>
  </si>
  <si>
    <t>PRESTAR LOS SERVICIOS DE APOYO AL FONDO DE DESARROLLO LOCAL DE PUENTE ARANDA EN LA GESTION DE LOS TRAMITES ADMINISTRATIVOS RELACIONADOS CON SEGURIDAD CIUDADANA Y CONVIVENCIA DE LA LOCALIDAD</t>
  </si>
  <si>
    <t>ANA DOLORES CASTRO VASQUEZ</t>
  </si>
  <si>
    <t>PRESTAR LOS SERVICIOS TECNICOS PARA APOYAR LA EJECUCION Y LIQUIDACION DE LOS CONTRATOS DE INFRAESTRUCTURA DEL FONDO DE DESARROLLO LOCAL DE PUENTE ARANDA</t>
  </si>
  <si>
    <t>CRISTIAN CAMILO BOHORQUEZ PEREZ</t>
  </si>
  <si>
    <t>PRESTAR LOS SERVICIOS PROFESIONALES PARA APOYAR LA EJECUCION Y LIQUIDACION DE LOS CONTRATOS DE INFRAESTRUCTURA DEL FONDO DE DESARROLLO LOCAL DE PUENTE ARANDA</t>
  </si>
  <si>
    <t>GLORIA LUCIA PINTOR VARGAS</t>
  </si>
  <si>
    <t>PRESTAR SUS SERVICIOS PROFESIONALES PARA APOYAR LOS ASUNTOS RELACIONADOS CON SEGURIDAD CIUDADANA CONVIVENCIA Y PREVENCION DE CONFLICTOS VIOLENCIAS Y DELITOS EN LA LOCALIDAD</t>
  </si>
  <si>
    <t>EDSON EDIÑO RONCANCIO LADINO</t>
  </si>
  <si>
    <t>Prestar sus servicios técnicos en el despacho de la alcaldía local con el fin de contribuir en las actividades asistenciales y de gestión, de conformidad con los estudios previos</t>
  </si>
  <si>
    <t>ERIKA JULIETH VILLAMIL HIGUERA</t>
  </si>
  <si>
    <t>APOYAR TECNICAMENTE LAS DISTINTAS ETAPAS DE LOS PROCESOS DE COMPETENCIA DE LA ALCALDIA LOCAL PARA LA DEPURACION DE ACTUACIONES ADMINISTRATIVAS.</t>
  </si>
  <si>
    <t>IRMA LISETTE AREVALO GARCIA</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</si>
  <si>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t>
  </si>
  <si>
    <t>YESID ALEJANDRO MARTINEZ ROMERO</t>
  </si>
  <si>
    <t>YOLANDA CHAUX BAUTISTA</t>
  </si>
  <si>
    <t>Prestar sus servicios profesionales para apoyar la formulación, proceso de contratación, evaluación, seguimiento y liquidación relacionados con los proyectos ambientales para asegurar la adecuada inversión de recursos locales y el cumplimiento de las metas del mismo.</t>
  </si>
  <si>
    <t>PAOLA ANDREA QUINO PEÑA</t>
  </si>
  <si>
    <t>O23011602330000002003</t>
  </si>
  <si>
    <t>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t>
  </si>
  <si>
    <t>VICTORIA HELENA DURÁN RIVERA</t>
  </si>
  <si>
    <t>Prestar sus servicios profesionales para apoyar las actividades y programas que promuevan el ejercicio del derecho a la participación, así como los procesos comunitarios en la localidad.</t>
  </si>
  <si>
    <t>BLAS FERNANDO LONDOÑO DÍAZ_x000D_</t>
  </si>
  <si>
    <t>Prestar los servicios profesionales especializados al Despacho de la Alcaldía Local de Puente Aranda para apoyar la ejecución financiera integral de los asuntos administrativos de su competencia.</t>
  </si>
  <si>
    <t>SANTIAGO JIMÉNEZ LARA_x000D_</t>
  </si>
  <si>
    <t>PRESTAR SUS SERVICIOS DE APOYO EN TEMAS ADMINISTRATIVOS Y LOGISTICOS QUE PROMUEVAN EL FORTALECIMIENTO DE LA PARTICIPACION DE LAS ORGANIZACIONES NO FORMALES DE LA LOCALIDAD DE PUENTE ARANDA</t>
  </si>
  <si>
    <t>PAULA ANDREA RIVEROS HERRERA_x000D_</t>
  </si>
  <si>
    <t>APOYAR AL ALCALDE (SA) LOCAL EN LA PROMOCIÓN, ACOMPAÑAMIENTO, COORDINACIÓN Y ATENCIÓN DE LAS INSTANCIAS DE COORDINACIÓN INTERINSTITUCIONALES Y LAS INSTANCIAS DE PARTICIPACIÓN LOCALES, ASÍ COMO LOS PROCESOS COMUNITARIOS EN LA LOCALIDAD</t>
  </si>
  <si>
    <t>LILAURA GUZMAN MARIN</t>
  </si>
  <si>
    <t>NEIR LOMBO VILLADIEGO</t>
  </si>
  <si>
    <t>Prestar servicios profesionales para apoyar la formulación, proceso de contratación, evaluación, seguimiento y liquidación relacionados con los proyectos ambientales de inversión para asegurar la adecuada inversión de recursos locales y el cumplimiento de las metas del mismo.</t>
  </si>
  <si>
    <t>DOUGLAS ALEXANDER JIMENEZ SOSA</t>
  </si>
  <si>
    <t>Apoyar las inspecciones de policía con el ingreso de información, uso y apropiación de los sistemas de información vigentes dispuestos para las actuaciones de policía.</t>
  </si>
  <si>
    <t>LUISA FERNANDA QUINTERO LIZARAZO</t>
  </si>
  <si>
    <t>O23011605570000001908</t>
  </si>
  <si>
    <t>PRESTAR SUS SERVICIOS DE APOYO EN TEMAS ADMINISTRATIVOS Y LOGISTICOS QUE PROMUEVAN EL FORTALECIMIENTO DE LA PARTICIPACION DE LAS ORGANIZACIONES NO FORMALES DE LA LOCALIDAD DE PUENTE ARANDA.</t>
  </si>
  <si>
    <t>JUAN FRANCISCO GALVEZ JUNCA_x000D_</t>
  </si>
  <si>
    <t xml:space="preserve">	APOYA EL CUBRIMIENTO DE LAS ACTIVIDADES, CRONOGRAMAS Y AGENDA DE LA ALCALDIA LOCAL A NIVEL INTERNO Y EXTERNO, ASI COMO LA GENERACION DE CONTENIDOS PERIODISTICOS</t>
  </si>
  <si>
    <t>MARIA CAMILA DIAZ RODRIGUEZ</t>
  </si>
  <si>
    <t>Prestar sus servicios profesionales para apoyar la realización y publicación de contenidos de redes sociales y canales de divulgación digital de la Alcaldía Local de Puente Aranda.</t>
  </si>
  <si>
    <t>ANDREA CATALINA CASTILLO GALÁN</t>
  </si>
  <si>
    <t>Prestar sus servicios profesionales en apoyar en la promoción, acompañamiento, coordinación y atención de las instancias de participación relacionadas con deporte, recreación y actividad física de la localidad de Puente Aranda</t>
  </si>
  <si>
    <t>CRISTIAN DAVID MEDINA LEON</t>
  </si>
  <si>
    <t xml:space="preserve">	Prestar sus servicios profesionales para apoyar las actividades y programas que promuevan el ejercicio del derecho a la participación, así como los procesos comunitarios en la localidad.</t>
  </si>
  <si>
    <t>LEIDY CATALINA VELOZA RODRIGUEZ</t>
  </si>
  <si>
    <t>APOYAR LA FORMULACION, GESTION Y SEGUIMIENTO DE ACTIVIDADES ENFOCADAS A LA GESTION AMBIENTAL EXTERNA,ENCAMINADAS A LA MITIGACION DE LOS DIFERENTES IMPACTOS AMBIENTALES Y LA CONSERVACION DE LOS RECURSOS NATURALES DE LA lOCALIDAD.</t>
  </si>
  <si>
    <t>LIZETH JULIETH PEREZ VARGAS</t>
  </si>
  <si>
    <t>PRESTAR LOS SERVICIOS PROFESIONALES COMO ENLACE EN LOS TEMAS DE GESTION DE RIESGOS Y CAMBIO CLIMATICO DSGR-CC EN LA LOCALIDAD DE PUENTE ARANDA</t>
  </si>
  <si>
    <t>ANDRES FELIPE FERNANDEZ RUBIANO</t>
  </si>
  <si>
    <t>O23011602300000002002</t>
  </si>
  <si>
    <t>PRESTAR SUS SERVICIOS PROFESIONALES PARA APOYAR LA FORMULACION, PROCESO DE CONTRATACION, EVALUACION, SEGUIMIENTO Y LIQUIDACION RELACIONADOS CON EL PROYECTO DE INVERSION 1897 PARA ASEGURAR LA ADECUADA INVERSION DE RECURSOS LOCALES Y EL CUMPLIMIENTO DE LAS METAS DEL MISMO</t>
  </si>
  <si>
    <t>OSCAR OSWALDO MEDINA CAMARGO</t>
  </si>
  <si>
    <t>O23011601060000001897</t>
  </si>
  <si>
    <t>CLAUDIA LORENA FAJARDO ROMERO</t>
  </si>
  <si>
    <t>PRESTAR LOS SERVICIOS PROFESIONALES REQUERIDOS PARA APOYAR LA
FORMULACION, PROCESO DE CONTRATACION, EVALUACION, SEGUIMIENTO
Y LIQUIDACION DE PROYECTOS, PARA ASEGURAR LA ADECUADA INVERSION
DE RECURSOS LOCALES Y EL CUMPLIMIENTO DE LAS METAS DEL MISMO, EN
LO REFERENTE AL PROYECTO 1887.</t>
  </si>
  <si>
    <t>GINA VANESSA SILVA GOMEZ</t>
  </si>
  <si>
    <t>O23011601200000001887</t>
  </si>
  <si>
    <t>Prestar los servicios profesionales para desarrollar acciones y estrategias orientadas a
la prevención de violencia infantil, violencia intrafamiliar y/o violencia sexual y la
promoción del buen trato</t>
  </si>
  <si>
    <t>ANDREA OVIEDO GARCIA</t>
  </si>
  <si>
    <t>O23011603400000001901</t>
  </si>
  <si>
    <t xml:space="preserve">Prestar los servicios profesionales al despacho de la Alcaldía Local de Puente Aranda para
apoyar la ejecución integral de los asuntos administrativos de su competencia. </t>
  </si>
  <si>
    <t>GINARY HELENA QUINTERO ZULUAGA</t>
  </si>
  <si>
    <t>CARMENZA CARDENAS VARON</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</si>
  <si>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</si>
  <si>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EDITH PILAR CANO BELTRAN</t>
  </si>
  <si>
    <t>JOHANNA PAOLA AVENDAÑO GARCIA</t>
  </si>
  <si>
    <t xml:space="preserve"> O23011603430000001902</t>
  </si>
  <si>
    <t>Prestar los servicios profesionales requeridos para apoyar la formulación proceso de contratación evaluación Liquidación y seguimiento de los proyectos relacionados con el sector cultura que se encuentran incluidos en el plan Operativo anual de inversiones que le sean asignados.</t>
  </si>
  <si>
    <t>MALLORY VALENTINA HERRERA CANTOR</t>
  </si>
  <si>
    <t>Prestar los servicios de apoyo en temas de gestión ambiental relacionados con acciones de arbolado urbano, riesgos y cambio climático en la localidad de Puente Aranda</t>
  </si>
  <si>
    <t>DIANA MILENA QUIVANO SANTACRUZ</t>
  </si>
  <si>
    <t xml:space="preserve">	Prestar sus servicios profesionales para apoyar jurídicamente la ejecución de las acciones de IVC requeridas en la alcaldía local conforme a sus competencias.</t>
  </si>
  <si>
    <t>FALKNER ALBERTO LOZANO RODRÌGUEZ</t>
  </si>
  <si>
    <t>PRESTAR SUS SERVICIOS PARA APOYAR EL PROCESO DE RADICACION Y DISTRIBUCION DE LA CORRESPONDENCIA, ASI COMO LA ATENCION EN LA VENTANILLA CDI DE LA ALCALDIA LOCAL DE PUENTE ARANDA</t>
  </si>
  <si>
    <t>MARISOL JAQUE TENJO</t>
  </si>
  <si>
    <t>PRESTAR SUS SERVICIOS PROFESIONALES PARA APOYAR JURÍDICAMENTE LA EJECUCIÓN DE LAS ACCIONES DE IVC REQUERIDAS EN LA ALCALDIA LOCAL CONFORME A SUS COMEPETENCIAS.</t>
  </si>
  <si>
    <t>NESTOR OVIDIO ALFONSO GUERRERO</t>
  </si>
  <si>
    <t>Prestación de servicios profesionales para apoyar y brindar asistencia técnica administrativa en tema de riesgo y atención de emergencias en la localidad.</t>
  </si>
  <si>
    <t>JORGE ALFONSO MARTÍNEZ HERRERA</t>
  </si>
  <si>
    <t>Prestar los servicios profesionales requeridos para apoyar la formulación, proceso de contratación, evaluación y seguimiento de los proyectos relacionados con el sector salud que se encuentran incluidos en el plan operativo anual de inversiones, así como adelantar el proceso de liquidación de los contratos ejecutados que le sean asignados.</t>
  </si>
  <si>
    <t>MARÍA CAMILA AMARILLO VARGAS</t>
  </si>
  <si>
    <t xml:space="preserve">	PRESTAR SUS SERVICIOS PROFESIONALES ESPECIALIZADOS BRINDADO APOYO JURÍDICO PARA EL AREA DE GESTION PARA EL DESARROLLO LOCAL Y EL DESPACHO DE LA ALCALDIA LOCAL DE PUENTE ARANDA</t>
  </si>
  <si>
    <t>ANDREA ZHARAY OREJARENA BENITEZ</t>
  </si>
  <si>
    <t>Prestar los servicios profesionales requeridos para apoyar la formulación, proceso de contratación, evaluación, seguimiento y liquidación de proyectos, para asegurar la adecuada inversión de recursos locales y el cumplimiento de las metas del mismo, en lo referente al proyecto 1887 "Puente Aranda referente en cultura, deporte y recreación"</t>
  </si>
  <si>
    <t>RAFAEL ARTURO JAQUE TENJO</t>
  </si>
  <si>
    <t>Prestar sus servicios profesionales especializados para apoyar jurídicamente al Alcalde Local en el seguimiento, control, implementación, sustentación e impulso de las actuaciones administrativas que cursan en la alcaldía local relacionado con los temas de actividad comercial, espacio público y propiedad horizontal.</t>
  </si>
  <si>
    <t>JUAN SEBASTIAN BALLESTEROS GÓMEZ</t>
  </si>
  <si>
    <t xml:space="preserve">	Prestar los servicios profesionales requeridos para apoyar la formulación, proceso de contratacion evaluación y seguimiento de proyectos incluidos en el plan de desarrollo local vigente así como liquidación de los contratos suscritos para su ejecución de los proyectos de inversión relacionados con el sector de convivencia y justicia en especial el proyecto 1900 puente aranda de la mano con la paz y la reconciliación</t>
  </si>
  <si>
    <t>VALENTINA MATEUS HERRERA</t>
  </si>
  <si>
    <t xml:space="preserve">O23011603390000001900 </t>
  </si>
  <si>
    <t>PRESTAR SUS SERVICIOS TÉCNICOS EN EL FORTALECIMIENTO DE LOS PROGRAMAS DE DEPORTES DE LA ALCALDÍA LOCAL DE PUENTE ARANDA.</t>
  </si>
  <si>
    <t>JAIRZIÑIHO GUTIERREZ AGUILAR</t>
  </si>
  <si>
    <t>PRESTAR LOS SERVICIOS PROFESIONALES REQUERIDOS PARA APOYAR LA LA FORMULACION PROCESO DE CONTRATACION EVALUACION Y SEGUIMIENTO DE LOS PROYECTOS RELACIONADOS CON EL SECTOR CULTURA QUE SE ENCUENTRAN INCLUIDOSEN EL PLAN OPERATIVO ANUAL DE INVERSIONES ASI COMO ADELANTAR EL PROCESO DE LIQUIDACION DE LOS CONTRATOS EJECUTADOS QUE LE SEAN ASIGNADOS.</t>
  </si>
  <si>
    <t>ANGELA MARIA SILVA HERRERA_x000D_</t>
  </si>
  <si>
    <t>O23011601120000001632</t>
  </si>
  <si>
    <t>Seguridad y convivencia para Puente Aranda</t>
  </si>
  <si>
    <t>Puente Aranda de la mano con la paz y la reconciliación</t>
  </si>
  <si>
    <t>Fortalecimiento al desarrollo local de Puente Aranda</t>
  </si>
  <si>
    <t>Movilidad segura, sostenible y accesible para Puente Aranda</t>
  </si>
  <si>
    <t>Puente Aranda educada en prevención de embarazo</t>
  </si>
  <si>
    <t>Arbolado para Puente Aranda</t>
  </si>
  <si>
    <t>Inspección, vigilancia y control</t>
  </si>
  <si>
    <t>Puente Aranda alerta ante las emergencias</t>
  </si>
  <si>
    <t>Puente Aranda con salud</t>
  </si>
  <si>
    <t>Puente Aranda referente en cultura, deporte y recreación</t>
  </si>
  <si>
    <t>Mujeres libres y seguras en Puente Aranda</t>
  </si>
  <si>
    <t>Puente Aranda cuidadora y protectora de la población vulnerable</t>
  </si>
  <si>
    <t>Acuerdos para el espacio público en el marco del contrato social para Puente Aranda</t>
  </si>
  <si>
    <t>3 MESES</t>
  </si>
  <si>
    <t>4 MESES</t>
  </si>
  <si>
    <t>4 MESES 15 DIAS</t>
  </si>
  <si>
    <t>4 MESES 17 DIAS</t>
  </si>
  <si>
    <t>5 MESES</t>
  </si>
  <si>
    <t>3 MESES 28 DIAS</t>
  </si>
  <si>
    <t>3 MESES 43 DIAS</t>
  </si>
  <si>
    <t>3 MESES 47 DIAS</t>
  </si>
  <si>
    <t>https://community.secop.gov.co/Public/Tendering/OpportunityDetail/Index?noticeUID=CO1.NTC.6630483&amp;isFromPublicArea=True&amp;isModal=true&amp;asPopupView=true</t>
  </si>
  <si>
    <t>https://community.secop.gov.co/Public/Tendering/OpportunityDetail/Index?noticeUID=CO1.NTC.6694177&amp;isFromPublicArea=True&amp;isModal=true&amp;asPopupView=true</t>
  </si>
  <si>
    <t>https://community.secop.gov.co/Public/Tendering/OpportunityDetail/Index?noticeUID=CO1.NTC.6754408&amp;isFromPublicArea=True&amp;isModal=true&amp;asPopupView=true</t>
  </si>
  <si>
    <t>https://community.secop.gov.co/Public/Tendering/OpportunityDetail/Index?noticeUID=CO1.NTC.6751058&amp;isFromPublicArea=True&amp;isModal=true&amp;asPopupView=true</t>
  </si>
  <si>
    <t>https://community.secop.gov.co/Public/Tendering/OpportunityDetail/Index?noticeUID=CO1.NTC.6775112&amp;isFromPublicArea=True&amp;isModal=true&amp;asPopupView=true</t>
  </si>
  <si>
    <t>https://community.secop.gov.co/Public/Tendering/OpportunityDetail/Index?noticeUID=CO1.NTC.6780317&amp;isFromPublicArea=True&amp;isModal=true&amp;asPopupView=true</t>
  </si>
  <si>
    <t>https://community.secop.gov.co/Public/Tendering/OpportunityDetail/Index?noticeUID=CO1.NTC.6809565&amp;isFromPublicArea=True&amp;isModal=true&amp;asPopupView=true</t>
  </si>
  <si>
    <t>https://community.secop.gov.co/Public/Tendering/OpportunityDetail/Index?noticeUID=CO1.NTC.6815708&amp;isFromPublicArea=True&amp;isModal=true&amp;asPopupView=true</t>
  </si>
  <si>
    <t>https://community.secop.gov.co/Public/Tendering/OpportunityDetail/Index?noticeUID=CO1.NTC.6835508&amp;isFromPublicArea=True&amp;isModal=true&amp;asPopupView=true</t>
  </si>
  <si>
    <t>https://community.secop.gov.co/Public/Tendering/OpportunityDetail/Index?noticeUID=CO1.NTC.6866636&amp;isFromPublicArea=True&amp;isModal=true&amp;asPopupView=true</t>
  </si>
  <si>
    <t>https://community.secop.gov.co/Public/Tendering/OpportunityDetail/Index?noticeUID=CO1.NTC.6861099&amp;isFromPublicArea=True&amp;isModal=true&amp;asPopupView=true</t>
  </si>
  <si>
    <t>https://community.secop.gov.co/Public/Tendering/OpportunityDetail/Index?noticeUID=CO1.NTC.6867115&amp;isFromPublicArea=True&amp;isModal=true&amp;asPopupView=true</t>
  </si>
  <si>
    <t>https://community.secop.gov.co/Public/Tendering/OpportunityDetail/Index?noticeUID=CO1.NTC.6941583&amp;isFromPublicArea=True&amp;isModal=true&amp;asPopupView=true</t>
  </si>
  <si>
    <t>https://community.secop.gov.co/Public/Tendering/OpportunityDetail/Index?noticeUID=CO1.NTC.6980274&amp;isFromPublicArea=True&amp;isModal=true&amp;asPopupView=true</t>
  </si>
  <si>
    <t>https://community.secop.gov.co/Public/Tendering/OpportunityDetail/Index?noticeUID=CO1.NTC.6529099&amp;isFromPublicArea=True&amp;isModal=true&amp;asPopupView=true</t>
  </si>
  <si>
    <t>https://community.secop.gov.co/Public/Tendering/OpportunityDetail/Index?noticeUID=CO1.NTC.6529417&amp;isFromPublicArea=True&amp;isModal=true&amp;asPopupView=true</t>
  </si>
  <si>
    <t>https://community.secop.gov.co/Public/Tendering/OpportunityDetail/Index?noticeUID=CO1.NTC.6537329&amp;isFromPublicArea=True&amp;isModal=true&amp;asPopupView=true</t>
  </si>
  <si>
    <t>https://community.secop.gov.co/Public/Tendering/OpportunityDetail/Index?noticeUID=CO1.NTC.6567505&amp;isFromPublicArea=True&amp;isModal=true&amp;asPopupView=true</t>
  </si>
  <si>
    <t>https://community.secop.gov.co/Public/Tendering/OpportunityDetail/Index?noticeUID=CO1.NTC.6598285&amp;isFromPublicArea=True&amp;isModal=true&amp;asPopupView=true</t>
  </si>
  <si>
    <t>https://community.secop.gov.co/Public/Tendering/OpportunityDetail/Index?noticeUID=CO1.NTC.6598808&amp;isFromPublicArea=True&amp;isModal=true&amp;asPopupView=true</t>
  </si>
  <si>
    <t>https://community.secop.gov.co/Public/Tendering/OpportunityDetail/Index?noticeUID=CO1.NTC.6583789&amp;isFromPublicArea=True&amp;isModal=true&amp;asPopupView=true</t>
  </si>
  <si>
    <t>https://community.secop.gov.co/Public/Tendering/OpportunityDetail/Index?noticeUID=CO1.NTC.6780314&amp;isFromPublicArea=True&amp;isModal=true&amp;asPopupView=true</t>
  </si>
  <si>
    <t>https://community.secop.gov.co/Public/Tendering/OpportunityDetail/Index?noticeUID=CO1.NTC.6592009&amp;isFromPublicArea=True&amp;isModal=true&amp;asPopupView=true</t>
  </si>
  <si>
    <t>https://community.secop.gov.co/Public/Tendering/OpportunityDetail/Index?noticeUID=CO1.NTC.6619414&amp;isFromPublicArea=True&amp;isModal=true&amp;asPopupView=true</t>
  </si>
  <si>
    <t>https://community.secop.gov.co/Public/Tendering/OpportunityDetail/Index?noticeUID=CO1.NTC.6638582&amp;isFromPublicArea=True&amp;isModal=true&amp;asPopupView=true</t>
  </si>
  <si>
    <t>https://community.secop.gov.co/Public/Tendering/OpportunityDetail/Index?noticeUID=CO1.NTC.6733540&amp;isFromPublicArea=True&amp;isModal=true&amp;asPopupView=true</t>
  </si>
  <si>
    <t>https://community.secop.gov.co/Public/Tendering/OpportunityDetail/Index?noticeUID=CO1.NTC.6693766&amp;isFromPublicArea=True&amp;isModal=true&amp;asPopupView=true</t>
  </si>
  <si>
    <t>https://community.secop.gov.co/Public/Tendering/OpportunityDetail/Index?noticeUID=CO1.NTC.6682549&amp;isFromPublicArea=True&amp;isModal=true&amp;asPopupView=true</t>
  </si>
  <si>
    <t>https://community.secop.gov.co/Public/Tendering/OpportunityDetail/Index?noticeUID=CO1.NTC.6682545&amp;isFromPublicArea=True&amp;isModal=true&amp;asPopupView=true</t>
  </si>
  <si>
    <t>https://community.secop.gov.co/Public/Tendering/OpportunityDetail/Index?noticeUID=CO1.NTC.6694253&amp;isFromPublicArea=True&amp;isModal=true&amp;asPopupView=true</t>
  </si>
  <si>
    <t>https://community.secop.gov.co/Public/Tendering/OpportunityDetail/Index?noticeUID=CO1.NTC.6751238&amp;isFromPublicArea=True&amp;isModal=true&amp;asPopupView=true</t>
  </si>
  <si>
    <t>https://community.secop.gov.co/Public/Tendering/OpportunityDetail/Index?noticeUID=CO1.NTC.6724139&amp;isFromPublicArea=True&amp;isModal=true&amp;asPopupView=true</t>
  </si>
  <si>
    <t>https://community.secop.gov.co/Public/Tendering/OpportunityDetail/Index?noticeUID=CO1.NTC.6694362&amp;isFromPublicArea=True&amp;isModal=true&amp;asPopupView=true</t>
  </si>
  <si>
    <t>https://community.secop.gov.co/Public/Tendering/OpportunityDetail/Index?noticeUID=CO1.NTC.6751336&amp;isFromPublicArea=True&amp;isModal=true&amp;asPopupView=true</t>
  </si>
  <si>
    <t>https://community.secop.gov.co/Public/Tendering/OpportunityDetail/Index?noticeUID=CO1.NTC.6809917&amp;isFromPublicArea=True&amp;isModal=true&amp;asPopupView=true</t>
  </si>
  <si>
    <t>https://community.secop.gov.co/Public/Tendering/OpportunityDetail/Index?noticeUID=CO1.NTC.6758812&amp;isFromPublicArea=True&amp;isModal=true&amp;asPopupView=true</t>
  </si>
  <si>
    <t>https://community.secop.gov.co/Public/Tendering/OpportunityDetail/Index?noticeUID=CO1.NTC.6755454&amp;isFromPublicArea=True&amp;isModal=true&amp;asPopupView=true</t>
  </si>
  <si>
    <t>https://community.secop.gov.co/Public/Tendering/OpportunityDetail/Index?noticeUID=CO1.NTC.6758809&amp;isFromPublicArea=True&amp;isModal=true&amp;asPopupView=true</t>
  </si>
  <si>
    <t>https://community.secop.gov.co/Public/Tendering/OpportunityDetail/Index?noticeUID=CO1.NTC.6761560&amp;isFromPublicArea=True&amp;isModal=true&amp;asPopupView=true</t>
  </si>
  <si>
    <t>https://community.secop.gov.co/Public/Tendering/OpportunityDetail/Index?noticeUID=CO1.NTC.6775110&amp;isFromPublicArea=True&amp;isModal=true&amp;asPopupView=true</t>
  </si>
  <si>
    <t>https://community.secop.gov.co/Public/Tendering/OpportunityDetail/Index?noticeUID=CO1.NTC.6768107&amp;isFromPublicArea=True&amp;isModal=true&amp;asPopupView=true</t>
  </si>
  <si>
    <t>https://community.secop.gov.co/Public/Tendering/OpportunityDetail/Index?noticeUID=CO1.NTC.6781568&amp;isFromPublicArea=True&amp;isModal=true&amp;asPopupView=true</t>
  </si>
  <si>
    <t>https://community.secop.gov.co/Public/Tendering/OpportunityDetail/Index?noticeUID=CO1.NTC.6841839&amp;isFromPublicArea=True&amp;isModal=true&amp;asPopupView=true</t>
  </si>
  <si>
    <t>https://community.secop.gov.co/Public/Tendering/OpportunityDetail/Index?noticeUID=CO1.NTC.6780340&amp;isFromPublicArea=True&amp;isModal=true&amp;asPopupView=true</t>
  </si>
  <si>
    <t>https://community.secop.gov.co/Public/Tendering/OpportunityDetail/Index?noticeUID=CO1.NTC.6780243&amp;isFromPublicArea=True&amp;isModal=true&amp;asPopupView=true</t>
  </si>
  <si>
    <t>https://community.secop.gov.co/Public/Tendering/OpportunityDetail/Index?noticeUID=CO1.NTC.6786433&amp;isFromPublicArea=True&amp;isModal=true&amp;asPopupView=true</t>
  </si>
  <si>
    <t>https://community.secop.gov.co/Public/Tendering/OpportunityDetail/Index?noticeUID=CO1.NTC.6809674&amp;isFromPublicArea=True&amp;isModal=true&amp;asPopupView=true</t>
  </si>
  <si>
    <t>https://community.secop.gov.co/Public/Tendering/OpportunityDetail/Index?noticeUID=CO1.NTC.6829916&amp;isFromPublicArea=True&amp;isModal=true&amp;asPopupView=true</t>
  </si>
  <si>
    <t>https://community.secop.gov.co/Public/Tendering/OpportunityDetail/Index?noticeUID=CO1.NTC.6868589&amp;isFromPublicArea=True&amp;isModal=true&amp;asPopupView=true</t>
  </si>
  <si>
    <t>https://community.secop.gov.co/Public/Tendering/OpportunityDetail/Index?noticeUID=CO1.NTC.6976498&amp;isFromPublicArea=True&amp;isModal=true&amp;asPopupView=true</t>
  </si>
  <si>
    <t>https://community.secop.gov.co/Public/Tendering/OpportunityDetail/Index?noticeUID=CO1.NTC.6970954&amp;isFromPublicArea=True&amp;isModal=true&amp;asPopupView=true</t>
  </si>
  <si>
    <t>https://community.secop.gov.co/Public/Tendering/OpportunityDetail/Index?noticeUID=CO1.NTC.6993019&amp;isFromPublicArea=True&amp;isModal=true&amp;asPopupView=true</t>
  </si>
  <si>
    <t>https://community.secop.gov.co/Public/Tendering/OpportunityDetail/Index?noticeUID=CO1.NTC.6579472&amp;isFromPublicArea=True&amp;isModal=true&amp;asPopupView=true</t>
  </si>
  <si>
    <t>https://community.secop.gov.co/Public/Tendering/OpportunityDetail/Index?noticeUID=CO1.NTC.6580301&amp;isFromPublicArea=True&amp;isModal=true&amp;asPopupView=true</t>
  </si>
  <si>
    <t>https://community.secop.gov.co/Public/Tendering/OpportunityDetail/Index?noticeUID=CO1.NTC.6581112&amp;isFromPublicArea=True&amp;isModal=true&amp;asPopupView=true</t>
  </si>
  <si>
    <t>https://community.secop.gov.co/Public/Tendering/OpportunityDetail/Index?noticeUID=CO1.NTC.6579719&amp;isFromPublicArea=True&amp;isModal=true&amp;asPopupView=true</t>
  </si>
  <si>
    <t>https://community.secop.gov.co/Public/Tendering/OpportunityDetail/Index?noticeUID=CO1.NTC.6584518&amp;isFromPublicArea=True&amp;isModal=true&amp;asPopupView=true</t>
  </si>
  <si>
    <t>https://community.secop.gov.co/Public/Tendering/OpportunityDetail/Index?noticeUID=CO1.NTC.6593031&amp;isFromPublicArea=True&amp;isModal=true&amp;asPopupView=true</t>
  </si>
  <si>
    <t>https://community.secop.gov.co/Public/Tendering/OpportunityDetail/Index?noticeUID=CO1.NTC.6604179&amp;isFromPublicArea=True&amp;isModal=true&amp;asPopupView=true</t>
  </si>
  <si>
    <t>https://community.secop.gov.co/Public/Tendering/OpportunityDetail/Index?noticeUID=CO1.NTC.6631987&amp;isFromPublicArea=True&amp;isModal=true&amp;asPopupView=true</t>
  </si>
  <si>
    <t>https://community.secop.gov.co/Public/Tendering/OpportunityDetail/Index?noticeUID=CO1.NTC.6649012&amp;isFromPublicArea=True&amp;isModal=true&amp;asPopupView=true</t>
  </si>
  <si>
    <t>https://community.secop.gov.co/Public/Tendering/OpportunityDetail/Index?noticeUID=CO1.NTC.6638583&amp;isFromPublicArea=True&amp;isModal=true&amp;asPopupView=true</t>
  </si>
  <si>
    <t>https://community.secop.gov.co/Public/Tendering/OpportunityDetail/Index?noticeUID=CO1.NTC.6638584&amp;isFromPublicArea=True&amp;isModal=true&amp;asPopupView=true</t>
  </si>
  <si>
    <t>https://community.secop.gov.co/Public/Tendering/OpportunityDetail/Index?noticeUID=CO1.NTC.6655225&amp;isFromPublicArea=True&amp;isModal=true&amp;asPopupView=true</t>
  </si>
  <si>
    <t>https://community.secop.gov.co/Public/Tendering/OpportunityDetail/Index?noticeUID=CO1.NTC.6649801&amp;isFromPublicArea=True&amp;isModal=true&amp;asPopupView=true</t>
  </si>
  <si>
    <t>https://community.secop.gov.co/Public/Tendering/OpportunityDetail/Index?noticeUID=CO1.NTC.6584272&amp;isFromPublicArea=True&amp;isModal=true&amp;asPopupView=true</t>
  </si>
  <si>
    <t>https://community.secop.gov.co/Public/Tendering/OpportunityDetail/Index?noticeUID=CO1.NTC.6674005&amp;isFromPublicArea=True&amp;isModal=true&amp;asPopupView=true</t>
  </si>
  <si>
    <t>https://community.secop.gov.co/Public/Tendering/OpportunityDetail/Index?noticeUID=CO1.NTC.6664126&amp;isFromPublicArea=True&amp;isModal=true&amp;asPopupView=true</t>
  </si>
  <si>
    <t>https://community.secop.gov.co/Public/Tendering/OpportunityDetail/Index?noticeUID=CO1.NTC.6669811&amp;isFromPublicArea=True&amp;isModal=true&amp;asPopupView=true</t>
  </si>
  <si>
    <t>https://community.secop.gov.co/Public/Tendering/OpportunityDetail/Index?noticeUID=CO1.NTC.6682924&amp;isFromPublicArea=True&amp;isModal=true&amp;asPopupView=true</t>
  </si>
  <si>
    <t>https://community.secop.gov.co/Public/Tendering/OpportunityDetail/Index?noticeUID=CO1.NTC.6693664&amp;isFromPublicArea=True&amp;isModal=true&amp;asPopupView=true</t>
  </si>
  <si>
    <t>https://community.secop.gov.co/Public/Tendering/OpportunityDetail/Index?noticeUID=CO1.NTC.6694174&amp;isFromPublicArea=True&amp;isModal=true&amp;asPopupView=true</t>
  </si>
  <si>
    <t>https://community.secop.gov.co/Public/Tendering/OpportunityDetail/Index?noticeUID=CO1.NTC.6751240&amp;isFromPublicArea=True&amp;isModal=true&amp;asPopupView=true</t>
  </si>
  <si>
    <t>https://community.secop.gov.co/Public/Tendering/OpportunityDetail/Index?noticeUID=CO1.NTC.6723989&amp;isFromPublicArea=True&amp;isModal=true&amp;asPopupView=true</t>
  </si>
  <si>
    <t>https://community.secop.gov.co/Public/Tendering/OpportunityDetail/Index?noticeUID=CO1.NTC.6751322&amp;isFromPublicArea=True&amp;isModal=true&amp;asPopupView=true</t>
  </si>
  <si>
    <t>https://community.secop.gov.co/Public/Tendering/OpportunityDetail/Index?noticeUID=CO1.NTC.6751120&amp;isFromPublicArea=True&amp;isModal=true&amp;asPopupView=true</t>
  </si>
  <si>
    <t>https://community.secop.gov.co/Public/Tendering/OpportunityDetail/Index?noticeUID=CO1.NTC.6809253&amp;isFromPublicArea=True&amp;isModal=true&amp;asPopupView=true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</si>
</sst>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sz val="11"/>
      <color theme="1"/>
      <name val="Garamond"/>
      <family val="1"/>
    </font>
    <font>
      <b/>
      <sz val="16"/>
      <color theme="1"/>
      <name val="Garamond"/>
      <family val="1"/>
    </font>
    <font>
      <b/>
      <sz val="12"/>
      <color theme="1"/>
      <name val="Garamond"/>
      <family val="1"/>
    </font>
    <font>
      <b/>
      <sz val="13"/>
      <color theme="1"/>
      <name val="Garamond"/>
      <family val="1"/>
    </font>
    <font>
      <b/>
      <sz val="10"/>
      <color theme="0"/>
      <name val="Garamond"/>
      <family val="1"/>
    </font>
    <font>
      <b/>
      <sz val="9"/>
      <color theme="0"/>
      <name val="Garamond"/>
      <family val="1"/>
    </font>
    <font>
      <b/>
      <u/>
      <sz val="9"/>
      <color theme="0"/>
      <name val="Garamond"/>
      <family val="1"/>
    </font>
    <font>
      <sz val="10"/>
      <color rgb="FF000000"/>
      <name val="Garamond"/>
      <family val="1"/>
    </font>
    <font>
      <sz val="9"/>
      <color rgb="FF000000"/>
      <name val="Garamond"/>
      <family val="1"/>
    </font>
    <font>
      <b/>
      <sz val="13"/>
      <color rgb="FFFF0000"/>
      <name val="Garamond"/>
      <family val="1"/>
    </font>
    <font>
      <b/>
      <sz val="12"/>
      <color rgb="FFFF0000"/>
      <name val="Garamond"/>
      <family val="1"/>
    </font>
    <font>
      <u/>
      <sz val="11"/>
      <color theme="10"/>
      <name val="Garamond"/>
      <family val="1"/>
    </font>
  </fonts>
  <fills count="5">
    <fill>
      <patternFill patternType="none"/>
    </fill>
    <fill>
      <patternFill patternType="gray125"/>
    </fill>
    <fill>
      <patternFill patternType="solid">
        <fgColor rgb="FFFF0000"/>
        <bgColor indexed="64"/>
      </patternFill>
    </fill>
    <fill>
      <patternFill patternType="solid">
        <fgColor theme="5" tint="0.79998168889431442"/>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5">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1" xfId="0" applyFont="1" applyBorder="1" applyAlignment="1">
      <alignment horizontal="center" wrapText="1"/>
    </xf>
    <xf numFmtId="0" fontId="7" fillId="2" borderId="1" xfId="0" applyFont="1" applyFill="1" applyBorder="1" applyAlignment="1">
      <alignment horizontal="justify" vertical="center" wrapText="1"/>
    </xf>
    <xf numFmtId="0" fontId="8" fillId="2" borderId="1" xfId="1" applyFont="1" applyFill="1" applyBorder="1" applyAlignment="1">
      <alignment horizontal="justify" vertical="center" wrapText="1"/>
    </xf>
    <xf numFmtId="0" fontId="2" fillId="0" borderId="1" xfId="0" applyFont="1" applyBorder="1"/>
    <xf numFmtId="0" fontId="2" fillId="0" borderId="1" xfId="0" applyFont="1" applyBorder="1" applyAlignment="1">
      <alignment vertical="top"/>
    </xf>
    <xf numFmtId="0" fontId="9" fillId="0" borderId="1" xfId="0" applyFont="1" applyBorder="1" applyAlignment="1">
      <alignment horizontal="justify" vertical="center" wrapText="1"/>
    </xf>
    <xf numFmtId="14" fontId="9" fillId="0" borderId="1" xfId="0" applyNumberFormat="1" applyFont="1" applyBorder="1" applyAlignment="1">
      <alignment horizontal="justify" vertical="center" wrapText="1"/>
    </xf>
    <xf numFmtId="14" fontId="10" fillId="0" borderId="1" xfId="0" applyNumberFormat="1" applyFont="1" applyBorder="1" applyAlignment="1">
      <alignment vertical="top"/>
    </xf>
    <xf numFmtId="3" fontId="2" fillId="0" borderId="1" xfId="0" applyNumberFormat="1" applyFont="1" applyBorder="1" applyAlignment="1">
      <alignment horizontal="right" vertical="top"/>
    </xf>
    <xf numFmtId="3" fontId="2" fillId="0" borderId="1" xfId="0" applyNumberFormat="1" applyFont="1" applyBorder="1"/>
    <xf numFmtId="14" fontId="2" fillId="0" borderId="1" xfId="0" applyNumberFormat="1" applyFont="1" applyBorder="1" applyAlignment="1">
      <alignment horizontal="right" vertical="top"/>
    </xf>
    <xf numFmtId="0" fontId="2" fillId="0" borderId="0" xfId="0" applyFont="1" applyAlignment="1">
      <alignment vertical="top"/>
    </xf>
    <xf numFmtId="14" fontId="2" fillId="0" borderId="1" xfId="0" applyNumberFormat="1" applyFont="1" applyBorder="1" applyAlignment="1">
      <alignment vertical="top"/>
    </xf>
    <xf numFmtId="0" fontId="11" fillId="0" borderId="0" xfId="0" applyFont="1"/>
    <xf numFmtId="0" fontId="9" fillId="0" borderId="0" xfId="0" applyFont="1" applyAlignment="1">
      <alignment horizontal="justify" vertical="center" wrapText="1"/>
    </xf>
    <xf numFmtId="0" fontId="12" fillId="0" borderId="0" xfId="0" applyFont="1"/>
    <xf numFmtId="0" fontId="13" fillId="0" borderId="0" xfId="1" applyFont="1" applyAlignment="1">
      <alignment vertical="center"/>
    </xf>
    <xf numFmtId="3" fontId="2" fillId="4" borderId="1" xfId="0" applyNumberFormat="1" applyFont="1" applyFill="1" applyBorder="1" applyAlignment="1">
      <alignment horizontal="right" vertical="top"/>
    </xf>
    <xf numFmtId="3" fontId="9" fillId="0" borderId="1" xfId="0" applyNumberFormat="1" applyFont="1" applyBorder="1" applyAlignment="1">
      <alignment horizontal="justify" vertical="center" wrapText="1"/>
    </xf>
    <xf numFmtId="0" fontId="2" fillId="3" borderId="1" xfId="0" applyFont="1" applyFill="1" applyBorder="1"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Leissy%20Y%20Giraldo\Documents\ENERO%202025\Reporte_CRP_311224_841pm.xlsx" TargetMode="External"/><Relationship Id="rId1" Type="http://schemas.openxmlformats.org/officeDocument/2006/relationships/externalLinkPath" Target="file:///d:\Users\Leissy%20Y%20Giraldo\Documents\ENERO%202025\Reporte_CRP_311224_841p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Eje.I.D._311224_841pm"/>
      <sheetName val="ADICIONES"/>
      <sheetName val="Hoja2"/>
    </sheetNames>
    <sheetDataSet>
      <sheetData sheetId="0"/>
      <sheetData sheetId="1">
        <row r="1">
          <cell r="S1" t="str">
            <v>Rubro</v>
          </cell>
          <cell r="T1" t="str">
            <v>Descripción del Rubro</v>
          </cell>
        </row>
        <row r="2">
          <cell r="S2" t="str">
            <v>O23011605570000001907</v>
          </cell>
          <cell r="T2" t="str">
            <v>Fortalecimiento al desarrollo local de Puente Aranda</v>
          </cell>
        </row>
        <row r="3">
          <cell r="S3" t="str">
            <v>O23011605570000001907</v>
          </cell>
          <cell r="T3" t="str">
            <v>Fortalecimiento al desarrollo local de Puente Aranda</v>
          </cell>
        </row>
        <row r="4">
          <cell r="S4" t="str">
            <v>O23011605570000001907</v>
          </cell>
          <cell r="T4" t="str">
            <v>Fortalecimiento al desarrollo local de Puente Aranda</v>
          </cell>
        </row>
        <row r="5">
          <cell r="S5" t="str">
            <v>O23011605570000001907</v>
          </cell>
          <cell r="T5" t="str">
            <v>Fortalecimiento al desarrollo local de Puente Aranda</v>
          </cell>
        </row>
        <row r="6">
          <cell r="S6" t="str">
            <v>O23011605570000001907</v>
          </cell>
          <cell r="T6" t="str">
            <v>Fortalecimiento al desarrollo local de Puente Aranda</v>
          </cell>
        </row>
        <row r="7">
          <cell r="S7" t="str">
            <v>O23011605570000001907</v>
          </cell>
          <cell r="T7" t="str">
            <v>Fortalecimiento al desarrollo local de Puente Aranda</v>
          </cell>
        </row>
        <row r="8">
          <cell r="S8" t="str">
            <v>O23011605570000001907</v>
          </cell>
          <cell r="T8" t="str">
            <v>Fortalecimiento al desarrollo local de Puente Aranda</v>
          </cell>
        </row>
        <row r="9">
          <cell r="S9" t="str">
            <v>O23011605570000001907</v>
          </cell>
          <cell r="T9" t="str">
            <v>Fortalecimiento al desarrollo local de Puente Aranda</v>
          </cell>
        </row>
        <row r="10">
          <cell r="S10" t="str">
            <v>O23011605570000001907</v>
          </cell>
          <cell r="T10" t="str">
            <v>Fortalecimiento al desarrollo local de Puente Aranda</v>
          </cell>
        </row>
        <row r="11">
          <cell r="S11" t="str">
            <v>O23011604490000001905</v>
          </cell>
          <cell r="T11" t="str">
            <v>Movilidad segura, sostenible y accesible para Puente Aranda</v>
          </cell>
        </row>
        <row r="12">
          <cell r="S12" t="str">
            <v>O23011604490000001905</v>
          </cell>
          <cell r="T12" t="str">
            <v>Movilidad segura, sostenible y accesible para Puente Aranda</v>
          </cell>
        </row>
        <row r="13">
          <cell r="S13" t="str">
            <v>O23011601060000001893</v>
          </cell>
          <cell r="T13" t="str">
            <v>Empleo y productividad, una apuesta del contrato social para Puente Aranda</v>
          </cell>
        </row>
        <row r="14">
          <cell r="S14" t="str">
            <v>O23011601060000001893</v>
          </cell>
          <cell r="T14" t="str">
            <v>Empleo y productividad, una apuesta del contrato social para Puente Aranda</v>
          </cell>
        </row>
        <row r="15">
          <cell r="S15" t="str">
            <v>O23011605570000001907</v>
          </cell>
          <cell r="T15" t="str">
            <v>Fortalecimiento al desarrollo local de Puente Aranda</v>
          </cell>
        </row>
        <row r="16">
          <cell r="S16" t="str">
            <v>O23011605570000001907</v>
          </cell>
          <cell r="T16" t="str">
            <v>Fortalecimiento al desarrollo local de Puente Aranda</v>
          </cell>
        </row>
        <row r="17">
          <cell r="S17" t="str">
            <v>O23011605570000001907</v>
          </cell>
          <cell r="T17" t="str">
            <v>Fortalecimiento al desarrollo local de Puente Aranda</v>
          </cell>
        </row>
        <row r="18">
          <cell r="S18" t="str">
            <v>O23011605570000001907</v>
          </cell>
          <cell r="T18" t="str">
            <v>Fortalecimiento al desarrollo local de Puente Aranda</v>
          </cell>
        </row>
        <row r="19">
          <cell r="S19" t="str">
            <v>O23011605570000001907</v>
          </cell>
          <cell r="T19" t="str">
            <v>Fortalecimiento al desarrollo local de Puente Aranda</v>
          </cell>
        </row>
        <row r="20">
          <cell r="S20" t="str">
            <v>O23011605570000001907</v>
          </cell>
          <cell r="T20" t="str">
            <v>Fortalecimiento al desarrollo local de Puente Aranda</v>
          </cell>
        </row>
        <row r="21">
          <cell r="S21" t="str">
            <v>O23011605570000001907</v>
          </cell>
          <cell r="T21" t="str">
            <v>Fortalecimiento al desarrollo local de Puente Aranda</v>
          </cell>
        </row>
        <row r="22">
          <cell r="S22" t="str">
            <v>O23011605570000001907</v>
          </cell>
          <cell r="T22" t="str">
            <v>Fortalecimiento al desarrollo local de Puente Aranda</v>
          </cell>
        </row>
        <row r="23">
          <cell r="S23" t="str">
            <v>O23011605570000001907</v>
          </cell>
          <cell r="T23" t="str">
            <v>Fortalecimiento al desarrollo local de Puente Aranda</v>
          </cell>
        </row>
        <row r="24">
          <cell r="S24" t="str">
            <v>O23011605570000001907</v>
          </cell>
          <cell r="T24" t="str">
            <v>Fortalecimiento al desarrollo local de Puente Aranda</v>
          </cell>
        </row>
        <row r="25">
          <cell r="S25" t="str">
            <v>O23011605570000001907</v>
          </cell>
          <cell r="T25" t="str">
            <v>Fortalecimiento al desarrollo local de Puente Aranda</v>
          </cell>
        </row>
        <row r="26">
          <cell r="S26" t="str">
            <v>O23011605570000001907</v>
          </cell>
          <cell r="T26" t="str">
            <v>Fortalecimiento al desarrollo local de Puente Aranda</v>
          </cell>
        </row>
        <row r="27">
          <cell r="S27" t="str">
            <v>O23011605570000001907</v>
          </cell>
          <cell r="T27" t="str">
            <v>Fortalecimiento al desarrollo local de Puente Aranda</v>
          </cell>
        </row>
        <row r="28">
          <cell r="S28" t="str">
            <v>O23011605570000001907</v>
          </cell>
          <cell r="T28" t="str">
            <v>Fortalecimiento al desarrollo local de Puente Aranda</v>
          </cell>
        </row>
        <row r="29">
          <cell r="S29" t="str">
            <v>O23011605570000001907</v>
          </cell>
          <cell r="T29" t="str">
            <v>Fortalecimiento al desarrollo local de Puente Aranda</v>
          </cell>
        </row>
        <row r="30">
          <cell r="S30" t="str">
            <v>O23011605570000001907</v>
          </cell>
          <cell r="T30" t="str">
            <v>Fortalecimiento al desarrollo local de Puente Aranda</v>
          </cell>
        </row>
        <row r="31">
          <cell r="S31" t="str">
            <v>O23011605570000001907</v>
          </cell>
          <cell r="T31" t="str">
            <v>Fortalecimiento al desarrollo local de Puente Aranda</v>
          </cell>
        </row>
        <row r="32">
          <cell r="S32" t="str">
            <v>O23011605570000001907</v>
          </cell>
          <cell r="T32" t="str">
            <v>Fortalecimiento al desarrollo local de Puente Aranda</v>
          </cell>
        </row>
        <row r="33">
          <cell r="S33" t="str">
            <v>O23011605570000001907</v>
          </cell>
          <cell r="T33" t="str">
            <v>Fortalecimiento al desarrollo local de Puente Aranda</v>
          </cell>
        </row>
        <row r="34">
          <cell r="S34" t="str">
            <v>O23011605570000001907</v>
          </cell>
          <cell r="T34" t="str">
            <v>Fortalecimiento al desarrollo local de Puente Aranda</v>
          </cell>
        </row>
        <row r="35">
          <cell r="S35" t="str">
            <v>O23011605570000001907</v>
          </cell>
          <cell r="T35" t="str">
            <v>Fortalecimiento al desarrollo local de Puente Aranda</v>
          </cell>
        </row>
        <row r="36">
          <cell r="S36" t="str">
            <v>O23011605570000001907</v>
          </cell>
          <cell r="T36" t="str">
            <v>Fortalecimiento al desarrollo local de Puente Aranda</v>
          </cell>
        </row>
        <row r="37">
          <cell r="S37" t="str">
            <v>O23011605570000001907</v>
          </cell>
          <cell r="T37" t="str">
            <v>Fortalecimiento al desarrollo local de Puente Aranda</v>
          </cell>
        </row>
        <row r="38">
          <cell r="S38" t="str">
            <v>O23011605570000001907</v>
          </cell>
          <cell r="T38" t="str">
            <v>Fortalecimiento al desarrollo local de Puente Aranda</v>
          </cell>
        </row>
        <row r="39">
          <cell r="S39" t="str">
            <v>O23011605570000001907</v>
          </cell>
          <cell r="T39" t="str">
            <v>Fortalecimiento al desarrollo local de Puente Aranda</v>
          </cell>
        </row>
        <row r="40">
          <cell r="S40" t="str">
            <v>O23011605570000001907</v>
          </cell>
          <cell r="T40" t="str">
            <v>Fortalecimiento al desarrollo local de Puente Aranda</v>
          </cell>
        </row>
        <row r="41">
          <cell r="S41" t="str">
            <v>O23011605570000001907</v>
          </cell>
          <cell r="T41" t="str">
            <v>Fortalecimiento al desarrollo local de Puente Aranda</v>
          </cell>
        </row>
        <row r="42">
          <cell r="S42" t="str">
            <v>O23011605570000001907</v>
          </cell>
          <cell r="T42" t="str">
            <v>Fortalecimiento al desarrollo local de Puente Aranda</v>
          </cell>
        </row>
        <row r="43">
          <cell r="S43" t="str">
            <v>O23011605570000001907</v>
          </cell>
          <cell r="T43" t="str">
            <v>Fortalecimiento al desarrollo local de Puente Aranda</v>
          </cell>
        </row>
        <row r="44">
          <cell r="S44" t="str">
            <v>O23011605570000001907</v>
          </cell>
          <cell r="T44" t="str">
            <v>Fortalecimiento al desarrollo local de Puente Aranda</v>
          </cell>
        </row>
        <row r="45">
          <cell r="S45" t="str">
            <v>O23011605570000001907</v>
          </cell>
          <cell r="T45" t="str">
            <v>Fortalecimiento al desarrollo local de Puente Aranda</v>
          </cell>
        </row>
        <row r="46">
          <cell r="S46" t="str">
            <v>O23011605570000001907</v>
          </cell>
          <cell r="T46" t="str">
            <v>Fortalecimiento al desarrollo local de Puente Aranda</v>
          </cell>
        </row>
        <row r="47">
          <cell r="S47" t="str">
            <v>O23011605570000001907</v>
          </cell>
          <cell r="T47" t="str">
            <v>Fortalecimiento al desarrollo local de Puente Aranda</v>
          </cell>
        </row>
        <row r="48">
          <cell r="S48" t="str">
            <v>O23011601120000001632</v>
          </cell>
          <cell r="T48" t="str">
            <v>Educación inicial: bases solidadas para la vida para los niños y niñas de puente Aranda</v>
          </cell>
        </row>
        <row r="49">
          <cell r="S49" t="str">
            <v>O23011601120000001632</v>
          </cell>
          <cell r="T49" t="str">
            <v>Educación inicial: bases solidadas para la vida para los niños y niñas de puente Aranda</v>
          </cell>
        </row>
        <row r="50">
          <cell r="S50" t="str">
            <v>O23011605570000001907</v>
          </cell>
          <cell r="T50" t="str">
            <v>Fortalecimiento al desarrollo local de Puente Aranda</v>
          </cell>
        </row>
        <row r="51">
          <cell r="S51" t="str">
            <v>O23011605570000001907</v>
          </cell>
          <cell r="T51" t="str">
            <v>Fortalecimiento al desarrollo local de Puente Aranda</v>
          </cell>
        </row>
        <row r="52">
          <cell r="S52" t="str">
            <v>O23011601210000001890</v>
          </cell>
          <cell r="T52" t="str">
            <v>Arte, cultura y patrimonio, un nuevo pacto social para Puente Aranda</v>
          </cell>
        </row>
        <row r="53">
          <cell r="S53" t="str">
            <v>O23011601210000001890</v>
          </cell>
          <cell r="T53" t="str">
            <v>Arte, cultura y patrimonio, un nuevo pacto social para Puente Aranda</v>
          </cell>
        </row>
        <row r="54">
          <cell r="S54" t="str">
            <v>O23011605570000001907</v>
          </cell>
          <cell r="T54" t="str">
            <v>Fortalecimiento al desarrollo local de Puente Aranda</v>
          </cell>
        </row>
        <row r="55">
          <cell r="S55" t="str">
            <v>O23011605570000001907</v>
          </cell>
          <cell r="T55" t="str">
            <v>Fortalecimiento al desarrollo local de Puente Aranda</v>
          </cell>
        </row>
        <row r="56">
          <cell r="S56" t="str">
            <v>O23011605570000001907</v>
          </cell>
          <cell r="T56" t="str">
            <v>Fortalecimiento al desarrollo local de Puente Aranda</v>
          </cell>
        </row>
        <row r="57">
          <cell r="S57" t="str">
            <v>O23011605570000001907</v>
          </cell>
          <cell r="T57" t="str">
            <v>Fortalecimiento al desarrollo local de Puente Aranda</v>
          </cell>
        </row>
        <row r="58">
          <cell r="S58" t="str">
            <v>O23011601170000001885</v>
          </cell>
          <cell r="T58" t="str">
            <v>Puente Aranda comprometida con la educación superior de los jóvenes</v>
          </cell>
        </row>
        <row r="59">
          <cell r="S59" t="str">
            <v>O23011601170000001885</v>
          </cell>
          <cell r="T59" t="str">
            <v>Puente Aranda comprometida con la educación superior de los jóvenes</v>
          </cell>
        </row>
        <row r="60">
          <cell r="S60" t="str">
            <v>O23011605570000001907</v>
          </cell>
          <cell r="T60" t="str">
            <v>Fortalecimiento al desarrollo local de Puente Aranda</v>
          </cell>
        </row>
        <row r="61">
          <cell r="S61" t="str">
            <v>O23011605570000001907</v>
          </cell>
          <cell r="T61" t="str">
            <v>Fortalecimiento al desarrollo local de Puente Aranda</v>
          </cell>
        </row>
        <row r="62">
          <cell r="S62" t="str">
            <v>O23011605570000001907</v>
          </cell>
          <cell r="T62" t="str">
            <v>Fortalecimiento al desarrollo local de Puente Aranda</v>
          </cell>
        </row>
        <row r="63">
          <cell r="S63" t="str">
            <v>O23011605570000001907</v>
          </cell>
          <cell r="T63" t="str">
            <v>Fortalecimiento al desarrollo local de Puente Aranda</v>
          </cell>
        </row>
        <row r="64">
          <cell r="S64" t="str">
            <v>O23011605570000001907</v>
          </cell>
          <cell r="T64" t="str">
            <v>Fortalecimiento al desarrollo local de Puente Aranda</v>
          </cell>
        </row>
        <row r="65">
          <cell r="S65" t="str">
            <v>O23011605570000001907</v>
          </cell>
          <cell r="T65" t="str">
            <v>Fortalecimiento al desarrollo local de Puente Aranda</v>
          </cell>
        </row>
        <row r="66">
          <cell r="S66" t="str">
            <v>O23011605570000001907</v>
          </cell>
          <cell r="T66" t="str">
            <v>Fortalecimiento al desarrollo local de Puente Aranda</v>
          </cell>
        </row>
        <row r="67">
          <cell r="S67" t="str">
            <v>O23011605570000001907</v>
          </cell>
          <cell r="T67" t="str">
            <v>Fortalecimiento al desarrollo local de Puente Aranda</v>
          </cell>
        </row>
        <row r="68">
          <cell r="S68" t="str">
            <v>O23011605570000001907</v>
          </cell>
          <cell r="T68" t="str">
            <v>Fortalecimiento al desarrollo local de Puente Aranda</v>
          </cell>
        </row>
        <row r="69">
          <cell r="S69" t="str">
            <v>O23011605570000001907</v>
          </cell>
          <cell r="T69" t="str">
            <v>Fortalecimiento al desarrollo local de Puente Aranda</v>
          </cell>
        </row>
        <row r="70">
          <cell r="S70" t="str">
            <v>O23011605570000001907</v>
          </cell>
          <cell r="T70" t="str">
            <v>Fortalecimiento al desarrollo local de Puente Aranda</v>
          </cell>
        </row>
        <row r="71">
          <cell r="S71" t="str">
            <v>O23011605570000001907</v>
          </cell>
          <cell r="T71" t="str">
            <v>Fortalecimiento al desarrollo local de Puente Aranda</v>
          </cell>
        </row>
        <row r="72">
          <cell r="S72" t="str">
            <v>O23011605570000001907</v>
          </cell>
          <cell r="T72" t="str">
            <v>Fortalecimiento al desarrollo local de Puente Aranda</v>
          </cell>
        </row>
        <row r="73">
          <cell r="S73" t="str">
            <v>O23011603450000001903</v>
          </cell>
          <cell r="T73" t="str">
            <v>Acuerdos para el espacio público en el marco del contrato social para Puente Aranda</v>
          </cell>
        </row>
        <row r="74">
          <cell r="S74" t="str">
            <v>O23011603450000001903</v>
          </cell>
          <cell r="T74" t="str">
            <v>Acuerdos para el espacio público en el marco del contrato social para Puente Aranda</v>
          </cell>
        </row>
        <row r="75">
          <cell r="S75" t="str">
            <v>O23011603450000001903</v>
          </cell>
          <cell r="T75" t="str">
            <v>Acuerdos para el espacio público en el marco del contrato social para Puente Aranda</v>
          </cell>
        </row>
        <row r="76">
          <cell r="S76" t="str">
            <v>O23011603450000001903</v>
          </cell>
          <cell r="T76" t="str">
            <v>Acuerdos para el espacio público en el marco del contrato social para Puente Aranda</v>
          </cell>
        </row>
        <row r="77">
          <cell r="S77" t="str">
            <v>O23011603450000001903</v>
          </cell>
          <cell r="T77" t="str">
            <v>Acuerdos para el espacio público en el marco del contrato social para Puente Aranda</v>
          </cell>
        </row>
        <row r="78">
          <cell r="S78" t="str">
            <v>O23011603450000001903</v>
          </cell>
          <cell r="T78" t="str">
            <v>Acuerdos para el espacio público en el marco del contrato social para Puente Aranda</v>
          </cell>
        </row>
        <row r="79">
          <cell r="S79" t="str">
            <v>O23011603450000001903</v>
          </cell>
          <cell r="T79" t="str">
            <v>Acuerdos para el espacio público en el marco del contrato social para Puente Aranda</v>
          </cell>
        </row>
        <row r="80">
          <cell r="S80" t="str">
            <v>O23011603450000001903</v>
          </cell>
          <cell r="T80" t="str">
            <v>Acuerdos para el espacio público en el marco del contrato social para Puente Aranda</v>
          </cell>
        </row>
        <row r="81">
          <cell r="S81" t="str">
            <v>O23011605570000001907</v>
          </cell>
          <cell r="T81" t="str">
            <v>Fortalecimiento al desarrollo local de Puente Aranda</v>
          </cell>
        </row>
        <row r="82">
          <cell r="S82" t="str">
            <v>O23011605570000001907</v>
          </cell>
          <cell r="T82" t="str">
            <v>Fortalecimiento al desarrollo local de Puente Aranda</v>
          </cell>
        </row>
        <row r="83">
          <cell r="S83" t="str">
            <v>O23011605570000001907</v>
          </cell>
          <cell r="T83" t="str">
            <v>Fortalecimiento al desarrollo local de Puente Aranda</v>
          </cell>
        </row>
        <row r="84">
          <cell r="S84" t="str">
            <v>O23011605570000001907</v>
          </cell>
          <cell r="T84" t="str">
            <v>Fortalecimiento al desarrollo local de Puente Aranda</v>
          </cell>
        </row>
        <row r="85">
          <cell r="S85" t="str">
            <v>O23011605570000001907</v>
          </cell>
          <cell r="T85" t="str">
            <v>Fortalecimiento al desarrollo local de Puente Aranda</v>
          </cell>
        </row>
        <row r="86">
          <cell r="S86" t="str">
            <v>O23011605570000001907</v>
          </cell>
          <cell r="T86" t="str">
            <v>Fortalecimiento al desarrollo local de Puente Aranda</v>
          </cell>
        </row>
        <row r="87">
          <cell r="S87" t="str">
            <v>O23011605570000001907</v>
          </cell>
          <cell r="T87" t="str">
            <v>Fortalecimiento al desarrollo local de Puente Aranda</v>
          </cell>
        </row>
        <row r="88">
          <cell r="S88" t="str">
            <v>O23011605570000001907</v>
          </cell>
          <cell r="T88" t="str">
            <v>Fortalecimiento al desarrollo local de Puente Aranda</v>
          </cell>
        </row>
        <row r="89">
          <cell r="S89" t="str">
            <v>O23011605570000001907</v>
          </cell>
          <cell r="T89" t="str">
            <v>Fortalecimiento al desarrollo local de Puente Aranda</v>
          </cell>
        </row>
        <row r="90">
          <cell r="S90" t="str">
            <v>O23011603400000001901</v>
          </cell>
          <cell r="T90" t="str">
            <v>Mujeres libres y seguras en Puente Aranda</v>
          </cell>
        </row>
        <row r="91">
          <cell r="S91" t="str">
            <v>O23011603400000001901</v>
          </cell>
          <cell r="T91" t="str">
            <v>Mujeres libres y seguras en Puente Aranda</v>
          </cell>
        </row>
        <row r="92">
          <cell r="S92" t="str">
            <v>O23011605570000001907</v>
          </cell>
          <cell r="T92" t="str">
            <v>Fortalecimiento al desarrollo local de Puente Aranda</v>
          </cell>
        </row>
        <row r="93">
          <cell r="S93" t="str">
            <v>O23011605570000001907</v>
          </cell>
          <cell r="T93" t="str">
            <v>Fortalecimiento al desarrollo local de Puente Aranda</v>
          </cell>
        </row>
        <row r="94">
          <cell r="S94" t="str">
            <v>O23011605570000001907</v>
          </cell>
          <cell r="T94" t="str">
            <v>Fortalecimiento al desarrollo local de Puente Aranda</v>
          </cell>
        </row>
        <row r="95">
          <cell r="S95" t="str">
            <v>O23011605570000001907</v>
          </cell>
          <cell r="T95" t="str">
            <v>Fortalecimiento al desarrollo local de Puente Aranda</v>
          </cell>
        </row>
        <row r="96">
          <cell r="S96" t="str">
            <v>O23011605570000001907</v>
          </cell>
          <cell r="T96" t="str">
            <v>Fortalecimiento al desarrollo local de Puente Aranda</v>
          </cell>
        </row>
        <row r="97">
          <cell r="S97" t="str">
            <v>O23011605570000001907</v>
          </cell>
          <cell r="T97" t="str">
            <v>Fortalecimiento al desarrollo local de Puente Aranda</v>
          </cell>
        </row>
        <row r="98">
          <cell r="S98" t="str">
            <v>O23011603450000001903</v>
          </cell>
          <cell r="T98" t="str">
            <v>Acuerdos para el espacio público en el marco del contrato social para Puente Aranda</v>
          </cell>
        </row>
        <row r="99">
          <cell r="S99" t="str">
            <v>O23011603450000001903</v>
          </cell>
          <cell r="T99" t="str">
            <v>Acuerdos para el espacio público en el marco del contrato social para Puente Aranda</v>
          </cell>
        </row>
        <row r="100">
          <cell r="S100" t="str">
            <v>O23011603450000001903</v>
          </cell>
          <cell r="T100" t="str">
            <v>Acuerdos para el espacio público en el marco del contrato social para Puente Aranda</v>
          </cell>
        </row>
        <row r="101">
          <cell r="S101" t="str">
            <v>O23011603450000001903</v>
          </cell>
          <cell r="T101" t="str">
            <v>Acuerdos para el espacio público en el marco del contrato social para Puente Aranda</v>
          </cell>
        </row>
        <row r="102">
          <cell r="S102" t="str">
            <v>O23011601010000001881</v>
          </cell>
          <cell r="T102" t="str">
            <v>Puente Aranda cuidadora y protectora de la población vulnerable</v>
          </cell>
        </row>
        <row r="103">
          <cell r="S103" t="str">
            <v>O23011601010000001881</v>
          </cell>
          <cell r="T103" t="str">
            <v>Puente Aranda cuidadora y protectora de la población vulnerable</v>
          </cell>
        </row>
        <row r="104">
          <cell r="S104" t="str">
            <v>O23011601010000001881</v>
          </cell>
          <cell r="T104" t="str">
            <v>Puente Aranda cuidadora y protectora de la población vulnerable</v>
          </cell>
        </row>
        <row r="105">
          <cell r="S105" t="str">
            <v>O23011601010000001881</v>
          </cell>
          <cell r="T105" t="str">
            <v>Puente Aranda cuidadora y protectora de la población vulnerable</v>
          </cell>
        </row>
        <row r="106">
          <cell r="S106" t="str">
            <v>O23011603430000001902</v>
          </cell>
          <cell r="T106" t="str">
            <v>Seguridad y convivencia para Puente Aranda</v>
          </cell>
        </row>
        <row r="107">
          <cell r="S107" t="str">
            <v>O23011603430000001902</v>
          </cell>
          <cell r="T107" t="str">
            <v>Seguridad y convivencia para Puente Aranda</v>
          </cell>
        </row>
        <row r="108">
          <cell r="S108" t="str">
            <v>O23011603430000001902</v>
          </cell>
          <cell r="T108" t="str">
            <v>Seguridad y convivencia para Puente Aranda</v>
          </cell>
        </row>
        <row r="109">
          <cell r="S109" t="str">
            <v>O23011603430000001902</v>
          </cell>
          <cell r="T109" t="str">
            <v>Seguridad y convivencia para Puente Aranda</v>
          </cell>
        </row>
        <row r="110">
          <cell r="S110" t="str">
            <v>O23011603430000001902</v>
          </cell>
          <cell r="T110" t="str">
            <v>Seguridad y convivencia para Puente Aranda</v>
          </cell>
        </row>
        <row r="111">
          <cell r="S111" t="str">
            <v>O23011603430000001902</v>
          </cell>
          <cell r="T111" t="str">
            <v>Seguridad y convivencia para Puente Aranda</v>
          </cell>
        </row>
        <row r="112">
          <cell r="S112" t="str">
            <v>O23011603430000001902</v>
          </cell>
          <cell r="T112" t="str">
            <v>Seguridad y convivencia para Puente Aranda</v>
          </cell>
        </row>
        <row r="113">
          <cell r="S113" t="str">
            <v>O23011603430000001902</v>
          </cell>
          <cell r="T113" t="str">
            <v>Seguridad y convivencia para Puente Aranda</v>
          </cell>
        </row>
        <row r="114">
          <cell r="S114" t="str">
            <v>O23011605570000001907</v>
          </cell>
          <cell r="T114" t="str">
            <v>Fortalecimiento al desarrollo local de Puente Aranda</v>
          </cell>
        </row>
        <row r="115">
          <cell r="S115" t="str">
            <v>O23011605570000001907</v>
          </cell>
          <cell r="T115" t="str">
            <v>Fortalecimiento al desarrollo local de Puente Aranda</v>
          </cell>
        </row>
        <row r="116">
          <cell r="S116" t="str">
            <v>O23011601010000001881</v>
          </cell>
          <cell r="T116" t="str">
            <v>Puente Aranda cuidadora y protectora de la población vulnerable</v>
          </cell>
        </row>
        <row r="117">
          <cell r="S117" t="str">
            <v>O23011601010000001881</v>
          </cell>
          <cell r="T117" t="str">
            <v>Puente Aranda cuidadora y protectora de la población vulnerable</v>
          </cell>
        </row>
        <row r="118">
          <cell r="S118" t="str">
            <v>O23011601010000001881</v>
          </cell>
          <cell r="T118" t="str">
            <v>Puente Aranda cuidadora y protectora de la población vulnerable</v>
          </cell>
        </row>
        <row r="119">
          <cell r="S119" t="str">
            <v>O23011601010000001881</v>
          </cell>
          <cell r="T119" t="str">
            <v>Puente Aranda cuidadora y protectora de la población vulnerable</v>
          </cell>
        </row>
        <row r="120">
          <cell r="S120" t="str">
            <v>O23011601010000001881</v>
          </cell>
          <cell r="T120" t="str">
            <v>Puente Aranda cuidadora y protectora de la población vulnerable</v>
          </cell>
        </row>
        <row r="121">
          <cell r="S121" t="str">
            <v>O23011601010000001881</v>
          </cell>
          <cell r="T121" t="str">
            <v>Puente Aranda cuidadora y protectora de la población vulnerable</v>
          </cell>
        </row>
        <row r="122">
          <cell r="S122" t="str">
            <v>O23011605570000001907</v>
          </cell>
          <cell r="T122" t="str">
            <v>Fortalecimiento al desarrollo local de Puente Aranda</v>
          </cell>
        </row>
        <row r="123">
          <cell r="S123" t="str">
            <v>O23011605570000001907</v>
          </cell>
          <cell r="T123" t="str">
            <v>Fortalecimiento al desarrollo local de Puente Aranda</v>
          </cell>
        </row>
        <row r="124">
          <cell r="S124" t="str">
            <v>O23011605570000001907</v>
          </cell>
          <cell r="T124" t="str">
            <v>Fortalecimiento al desarrollo local de Puente Aranda</v>
          </cell>
        </row>
        <row r="125">
          <cell r="S125" t="str">
            <v>O23011605570000001907</v>
          </cell>
          <cell r="T125" t="str">
            <v>Fortalecimiento al desarrollo local de Puente Aranda</v>
          </cell>
        </row>
        <row r="126">
          <cell r="S126" t="str">
            <v>O23011605570000001907</v>
          </cell>
          <cell r="T126" t="str">
            <v>Fortalecimiento al desarrollo local de Puente Aranda</v>
          </cell>
        </row>
        <row r="127">
          <cell r="S127" t="str">
            <v>O23011605570000001907</v>
          </cell>
          <cell r="T127" t="str">
            <v>Fortalecimiento al desarrollo local de Puente Aranda</v>
          </cell>
        </row>
        <row r="128">
          <cell r="S128" t="str">
            <v>O23011605570000001907</v>
          </cell>
          <cell r="T128" t="str">
            <v>Fortalecimiento al desarrollo local de Puente Aranda</v>
          </cell>
        </row>
        <row r="129">
          <cell r="S129" t="str">
            <v>O23011605570000001907</v>
          </cell>
          <cell r="T129" t="str">
            <v>Fortalecimiento al desarrollo local de Puente Aranda</v>
          </cell>
        </row>
        <row r="130">
          <cell r="S130" t="str">
            <v>O23011605570000001907</v>
          </cell>
          <cell r="T130" t="str">
            <v>Fortalecimiento al desarrollo local de Puente Aranda</v>
          </cell>
        </row>
        <row r="131">
          <cell r="S131" t="str">
            <v>O23011605570000001907</v>
          </cell>
          <cell r="T131" t="str">
            <v>Fortalecimiento al desarrollo local de Puente Aranda</v>
          </cell>
        </row>
        <row r="132">
          <cell r="S132" t="str">
            <v>O23011605570000001907</v>
          </cell>
          <cell r="T132" t="str">
            <v>Fortalecimiento al desarrollo local de Puente Aranda</v>
          </cell>
        </row>
        <row r="133">
          <cell r="S133" t="str">
            <v>O23011605570000001907</v>
          </cell>
          <cell r="T133" t="str">
            <v>Fortalecimiento al desarrollo local de Puente Aranda</v>
          </cell>
        </row>
        <row r="134">
          <cell r="S134" t="str">
            <v>O23011605570000001907</v>
          </cell>
          <cell r="T134" t="str">
            <v>Fortalecimiento al desarrollo local de Puente Aranda</v>
          </cell>
        </row>
        <row r="135">
          <cell r="S135" t="str">
            <v>O23011605570000001907</v>
          </cell>
          <cell r="T135" t="str">
            <v>Fortalecimiento al desarrollo local de Puente Aranda</v>
          </cell>
        </row>
        <row r="136">
          <cell r="S136" t="str">
            <v>O23011605570000001907</v>
          </cell>
          <cell r="T136" t="str">
            <v>Fortalecimiento al desarrollo local de Puente Aranda</v>
          </cell>
        </row>
        <row r="137">
          <cell r="S137" t="str">
            <v>O23011605570000001907</v>
          </cell>
          <cell r="T137" t="str">
            <v>Fortalecimiento al desarrollo local de Puente Aranda</v>
          </cell>
        </row>
        <row r="138">
          <cell r="S138" t="str">
            <v>O23011605570000001907</v>
          </cell>
          <cell r="T138" t="str">
            <v>Fortalecimiento al desarrollo local de Puente Aranda</v>
          </cell>
        </row>
        <row r="139">
          <cell r="S139" t="str">
            <v>O23011603430000001902</v>
          </cell>
          <cell r="T139" t="str">
            <v>Seguridad y convivencia para Puente Aranda</v>
          </cell>
        </row>
        <row r="140">
          <cell r="S140" t="str">
            <v>O23011603430000001902</v>
          </cell>
          <cell r="T140" t="str">
            <v>Seguridad y convivencia para Puente Aranda</v>
          </cell>
        </row>
        <row r="141">
          <cell r="S141" t="str">
            <v>O23011603430000001902</v>
          </cell>
          <cell r="T141" t="str">
            <v>Seguridad y convivencia para Puente Aranda</v>
          </cell>
        </row>
        <row r="142">
          <cell r="S142" t="str">
            <v>O23011603430000001902</v>
          </cell>
          <cell r="T142" t="str">
            <v>Seguridad y convivencia para Puente Aranda</v>
          </cell>
        </row>
        <row r="143">
          <cell r="S143" t="str">
            <v>O23011605570000001907</v>
          </cell>
          <cell r="T143" t="str">
            <v>Fortalecimiento al desarrollo local de Puente Aranda</v>
          </cell>
        </row>
        <row r="144">
          <cell r="S144" t="str">
            <v>O23011603430000001902</v>
          </cell>
          <cell r="T144" t="str">
            <v>Seguridad y convivencia para Puente Aranda</v>
          </cell>
        </row>
        <row r="145">
          <cell r="S145" t="str">
            <v>O23011603430000001902</v>
          </cell>
          <cell r="T145" t="str">
            <v>Seguridad y convivencia para Puente Aranda</v>
          </cell>
        </row>
        <row r="146">
          <cell r="S146" t="str">
            <v>O23011605570000001907</v>
          </cell>
          <cell r="T146" t="str">
            <v>Fortalecimiento al desarrollo local de Puente Aranda</v>
          </cell>
        </row>
        <row r="147">
          <cell r="S147" t="str">
            <v>O23011605570000001907</v>
          </cell>
          <cell r="T147" t="str">
            <v>Fortalecimiento al desarrollo local de Puente Aranda</v>
          </cell>
        </row>
        <row r="148">
          <cell r="S148" t="str">
            <v>O23011605570000001907</v>
          </cell>
          <cell r="T148" t="str">
            <v>Fortalecimiento al desarrollo local de Puente Aranda</v>
          </cell>
        </row>
        <row r="149">
          <cell r="S149" t="str">
            <v>O23011605570000001907</v>
          </cell>
          <cell r="T149" t="str">
            <v>Fortalecimiento al desarrollo local de Puente Aranda</v>
          </cell>
        </row>
        <row r="150">
          <cell r="S150" t="str">
            <v>O23011601010000001881</v>
          </cell>
          <cell r="T150" t="str">
            <v>Puente Aranda cuidadora y protectora de la población vulnerable</v>
          </cell>
        </row>
        <row r="151">
          <cell r="S151" t="str">
            <v>O23011601010000001881</v>
          </cell>
          <cell r="T151" t="str">
            <v>Puente Aranda cuidadora y protectora de la población vulnerable</v>
          </cell>
        </row>
        <row r="152">
          <cell r="S152" t="str">
            <v>O23011605570000001907</v>
          </cell>
          <cell r="T152" t="str">
            <v>Fortalecimiento al desarrollo local de Puente Aranda</v>
          </cell>
        </row>
        <row r="153">
          <cell r="S153" t="str">
            <v>O23011605570000001907</v>
          </cell>
          <cell r="T153" t="str">
            <v>Fortalecimiento al desarrollo local de Puente Aranda</v>
          </cell>
        </row>
        <row r="154">
          <cell r="S154" t="str">
            <v>O23011605570000001907</v>
          </cell>
          <cell r="T154" t="str">
            <v>Fortalecimiento al desarrollo local de Puente Aranda</v>
          </cell>
        </row>
        <row r="155">
          <cell r="S155" t="str">
            <v>O23011605570000001907</v>
          </cell>
          <cell r="T155" t="str">
            <v>Fortalecimiento al desarrollo local de Puente Aranda</v>
          </cell>
        </row>
        <row r="156">
          <cell r="S156" t="str">
            <v>O23011605570000001907</v>
          </cell>
          <cell r="T156" t="str">
            <v>Fortalecimiento al desarrollo local de Puente Aranda</v>
          </cell>
        </row>
        <row r="157">
          <cell r="S157" t="str">
            <v>O23011605570000001907</v>
          </cell>
          <cell r="T157" t="str">
            <v>Fortalecimiento al desarrollo local de Puente Aranda</v>
          </cell>
        </row>
        <row r="158">
          <cell r="S158" t="str">
            <v>O23011605570000001907</v>
          </cell>
          <cell r="T158" t="str">
            <v>Fortalecimiento al desarrollo local de Puente Aranda</v>
          </cell>
        </row>
        <row r="159">
          <cell r="S159" t="str">
            <v>O23011605570000001907</v>
          </cell>
          <cell r="T159" t="str">
            <v>Fortalecimiento al desarrollo local de Puente Aranda</v>
          </cell>
        </row>
        <row r="160">
          <cell r="S160" t="str">
            <v>O23011605570000001907</v>
          </cell>
          <cell r="T160" t="str">
            <v>Fortalecimiento al desarrollo local de Puente Aranda</v>
          </cell>
        </row>
        <row r="161">
          <cell r="S161" t="str">
            <v>O23011605570000001907</v>
          </cell>
          <cell r="T161" t="str">
            <v>Fortalecimiento al desarrollo local de Puente Aranda</v>
          </cell>
        </row>
        <row r="162">
          <cell r="S162" t="str">
            <v>O23011602300000002002</v>
          </cell>
          <cell r="T162" t="str">
            <v>Puente Aranda alerta ante las emergencias</v>
          </cell>
        </row>
        <row r="163">
          <cell r="S163" t="str">
            <v>O23011602300000002002</v>
          </cell>
          <cell r="T163" t="str">
            <v>Puente Aranda alerta ante las emergencias</v>
          </cell>
        </row>
        <row r="164">
          <cell r="S164" t="str">
            <v>O23011603430000001902</v>
          </cell>
          <cell r="T164" t="str">
            <v>Seguridad y convivencia para Puente Aranda</v>
          </cell>
        </row>
        <row r="165">
          <cell r="S165" t="str">
            <v>O23011603430000001902</v>
          </cell>
          <cell r="T165" t="str">
            <v>Seguridad y convivencia para Puente Aranda</v>
          </cell>
        </row>
        <row r="166">
          <cell r="S166" t="str">
            <v>O23011603430000001902</v>
          </cell>
          <cell r="T166" t="str">
            <v>Seguridad y convivencia para Puente Aranda</v>
          </cell>
        </row>
        <row r="167">
          <cell r="S167" t="str">
            <v>O23011603430000001902</v>
          </cell>
          <cell r="T167" t="str">
            <v>Seguridad y convivencia para Puente Aranda</v>
          </cell>
        </row>
        <row r="168">
          <cell r="S168" t="str">
            <v>O23011603430000001902</v>
          </cell>
          <cell r="T168" t="str">
            <v>Seguridad y convivencia para Puente Aranda</v>
          </cell>
        </row>
        <row r="169">
          <cell r="S169" t="str">
            <v>O23011603430000001902</v>
          </cell>
          <cell r="T169" t="str">
            <v>Seguridad y convivencia para Puente Aranda</v>
          </cell>
        </row>
        <row r="170">
          <cell r="S170" t="str">
            <v>O23011603430000001902</v>
          </cell>
          <cell r="T170" t="str">
            <v>Seguridad y convivencia para Puente Aranda</v>
          </cell>
        </row>
        <row r="171">
          <cell r="S171" t="str">
            <v>O23011603430000001902</v>
          </cell>
          <cell r="T171" t="str">
            <v>Seguridad y convivencia para Puente Aranda</v>
          </cell>
        </row>
        <row r="172">
          <cell r="S172" t="str">
            <v>O23011604490000001905</v>
          </cell>
          <cell r="T172" t="str">
            <v>Movilidad segura, sostenible y accesible para Puente Aranda</v>
          </cell>
        </row>
        <row r="173">
          <cell r="S173" t="str">
            <v>O23011604490000001905</v>
          </cell>
          <cell r="T173" t="str">
            <v>Movilidad segura, sostenible y accesible para Puente Aranda</v>
          </cell>
        </row>
        <row r="174">
          <cell r="S174" t="str">
            <v>O23011603450000001903</v>
          </cell>
          <cell r="T174" t="str">
            <v>Acuerdos para el espacio público en el marco del contrato social para Puente Aranda</v>
          </cell>
        </row>
        <row r="175">
          <cell r="S175" t="str">
            <v>O23011603450000001903</v>
          </cell>
          <cell r="T175" t="str">
            <v>Acuerdos para el espacio público en el marco del contrato social para Puente Aranda</v>
          </cell>
        </row>
        <row r="176">
          <cell r="S176" t="str">
            <v>O23011602380000002005</v>
          </cell>
          <cell r="T176" t="str">
            <v>Puente Aranda cambia sus hábitos de consumo</v>
          </cell>
        </row>
        <row r="177">
          <cell r="S177" t="str">
            <v>O23011602380000002005</v>
          </cell>
          <cell r="T177" t="str">
            <v>Puente Aranda cambia sus hábitos de consumo</v>
          </cell>
        </row>
        <row r="178">
          <cell r="S178" t="str">
            <v>O23011605570000001907</v>
          </cell>
          <cell r="T178" t="str">
            <v>Fortalecimiento al desarrollo local de Puente Aranda</v>
          </cell>
        </row>
        <row r="179">
          <cell r="S179" t="str">
            <v>O23011605570000001907</v>
          </cell>
          <cell r="T179" t="str">
            <v>Fortalecimiento al desarrollo local de Puente Aranda</v>
          </cell>
        </row>
        <row r="180">
          <cell r="S180" t="str">
            <v>O23011604490000001905</v>
          </cell>
          <cell r="T180" t="str">
            <v>Movilidad segura, sostenible y accesible para Puente Aranda</v>
          </cell>
        </row>
        <row r="181">
          <cell r="S181" t="str">
            <v>O23011604490000001905</v>
          </cell>
          <cell r="T181" t="str">
            <v>Movilidad segura, sostenible y accesible para Puente Aranda</v>
          </cell>
        </row>
        <row r="182">
          <cell r="S182" t="str">
            <v>O23011605570000001907</v>
          </cell>
          <cell r="T182" t="str">
            <v>Fortalecimiento al desarrollo local de Puente Aranda</v>
          </cell>
        </row>
        <row r="183">
          <cell r="S183" t="str">
            <v>O23011605570000001907</v>
          </cell>
          <cell r="T183" t="str">
            <v>Fortalecimiento al desarrollo local de Puente Aranda</v>
          </cell>
        </row>
        <row r="184">
          <cell r="S184" t="str">
            <v>O23011605570000001907</v>
          </cell>
          <cell r="T184" t="str">
            <v>Fortalecimiento al desarrollo local de Puente Aranda</v>
          </cell>
        </row>
        <row r="185">
          <cell r="S185" t="str">
            <v>O23011605570000001907</v>
          </cell>
          <cell r="T185" t="str">
            <v>Fortalecimiento al desarrollo local de Puente Aranda</v>
          </cell>
        </row>
        <row r="186">
          <cell r="S186" t="str">
            <v>O23011605570000001907</v>
          </cell>
          <cell r="T186" t="str">
            <v>Fortalecimiento al desarrollo local de Puente Aranda</v>
          </cell>
        </row>
        <row r="187">
          <cell r="S187" t="str">
            <v>O23011605570000001907</v>
          </cell>
          <cell r="T187" t="str">
            <v>Fortalecimiento al desarrollo local de Puente Aranda</v>
          </cell>
        </row>
        <row r="188">
          <cell r="S188" t="str">
            <v>O23011605570000001907</v>
          </cell>
          <cell r="T188" t="str">
            <v>Fortalecimiento al desarrollo local de Puente Aranda</v>
          </cell>
        </row>
        <row r="189">
          <cell r="S189" t="str">
            <v>O23011605570000001907</v>
          </cell>
          <cell r="T189" t="str">
            <v>Fortalecimiento al desarrollo local de Puente Aranda</v>
          </cell>
        </row>
        <row r="190">
          <cell r="S190" t="str">
            <v>O23011602380000002005</v>
          </cell>
          <cell r="T190" t="str">
            <v>Puente Aranda cambia sus hábitos de consumo</v>
          </cell>
        </row>
        <row r="191">
          <cell r="S191" t="str">
            <v>O23011602380000002005</v>
          </cell>
          <cell r="T191" t="str">
            <v>Puente Aranda cambia sus hábitos de consumo</v>
          </cell>
        </row>
        <row r="192">
          <cell r="S192" t="str">
            <v>O23011604490000001905</v>
          </cell>
          <cell r="T192" t="str">
            <v>Movilidad segura, sostenible y accesible para Puente Aranda</v>
          </cell>
        </row>
        <row r="193">
          <cell r="S193" t="str">
            <v>O23011604490000001905</v>
          </cell>
          <cell r="T193" t="str">
            <v>Movilidad segura, sostenible y accesible para Puente Aranda</v>
          </cell>
        </row>
        <row r="194">
          <cell r="S194" t="str">
            <v>O23011604490000001905</v>
          </cell>
          <cell r="T194" t="str">
            <v>Movilidad segura, sostenible y accesible para Puente Aranda</v>
          </cell>
        </row>
        <row r="195">
          <cell r="S195" t="str">
            <v>O23011602380000002005</v>
          </cell>
          <cell r="T195" t="str">
            <v>Puente Aranda cambia sus hábitos de consumo</v>
          </cell>
        </row>
        <row r="196">
          <cell r="S196" t="str">
            <v>O23011602380000002005</v>
          </cell>
          <cell r="T196" t="str">
            <v>Puente Aranda cambia sus hábitos de consumo</v>
          </cell>
        </row>
        <row r="197">
          <cell r="S197" t="str">
            <v>O23011604490000001905</v>
          </cell>
          <cell r="T197" t="str">
            <v>Movilidad segura, sostenible y accesible para Puente Aranda</v>
          </cell>
        </row>
        <row r="198">
          <cell r="S198" t="str">
            <v>O23011604490000001905</v>
          </cell>
          <cell r="T198" t="str">
            <v>Movilidad segura, sostenible y accesible para Puente Aranda</v>
          </cell>
        </row>
        <row r="199">
          <cell r="S199" t="str">
            <v>O23011602380000002005</v>
          </cell>
          <cell r="T199" t="str">
            <v>Puente Aranda cambia sus hábitos de consumo</v>
          </cell>
        </row>
        <row r="200">
          <cell r="S200" t="str">
            <v>O23011602380000002005</v>
          </cell>
          <cell r="T200" t="str">
            <v>Puente Aranda cambia sus hábitos de consumo</v>
          </cell>
        </row>
        <row r="201">
          <cell r="S201" t="str">
            <v>O23011602380000002005</v>
          </cell>
          <cell r="T201" t="str">
            <v>Puente Aranda cambia sus hábitos de consumo</v>
          </cell>
        </row>
        <row r="202">
          <cell r="S202" t="str">
            <v>O23011602380000002005</v>
          </cell>
          <cell r="T202" t="str">
            <v>Puente Aranda cambia sus hábitos de consumo</v>
          </cell>
        </row>
        <row r="203">
          <cell r="S203" t="str">
            <v>O23011605570000001907</v>
          </cell>
          <cell r="T203" t="str">
            <v>Fortalecimiento al desarrollo local de Puente Aranda</v>
          </cell>
        </row>
        <row r="204">
          <cell r="S204" t="str">
            <v>O23011605570000001907</v>
          </cell>
          <cell r="T204" t="str">
            <v>Fortalecimiento al desarrollo local de Puente Aranda</v>
          </cell>
        </row>
        <row r="205">
          <cell r="S205" t="str">
            <v>O23011604490000001905</v>
          </cell>
          <cell r="T205" t="str">
            <v>Movilidad segura, sostenible y accesible para Puente Aranda</v>
          </cell>
        </row>
        <row r="206">
          <cell r="S206" t="str">
            <v>O23011604490000001905</v>
          </cell>
          <cell r="T206" t="str">
            <v>Movilidad segura, sostenible y accesible para Puente Aranda</v>
          </cell>
        </row>
        <row r="207">
          <cell r="S207" t="str">
            <v>O23011605570000001908</v>
          </cell>
          <cell r="T207" t="str">
            <v>Inspección, vigilancia y control</v>
          </cell>
        </row>
        <row r="208">
          <cell r="S208" t="str">
            <v>O23011605570000001908</v>
          </cell>
          <cell r="T208" t="str">
            <v>Inspección, vigilancia y control</v>
          </cell>
        </row>
        <row r="209">
          <cell r="S209" t="str">
            <v>O23011602380000002005</v>
          </cell>
          <cell r="T209" t="str">
            <v>Puente Aranda cambia sus hábitos de consumo</v>
          </cell>
        </row>
        <row r="210">
          <cell r="S210" t="str">
            <v>O23011602380000002005</v>
          </cell>
          <cell r="T210" t="str">
            <v>Puente Aranda cambia sus hábitos de consumo</v>
          </cell>
        </row>
        <row r="211">
          <cell r="S211" t="str">
            <v>O23011605570000001907</v>
          </cell>
          <cell r="T211" t="str">
            <v>Fortalecimiento al desarrollo local de Puente Aranda</v>
          </cell>
        </row>
        <row r="212">
          <cell r="S212" t="str">
            <v>O23011605570000001907</v>
          </cell>
          <cell r="T212" t="str">
            <v>Fortalecimiento al desarrollo local de Puente Aranda</v>
          </cell>
        </row>
        <row r="213">
          <cell r="S213" t="str">
            <v>O23011605570000001907</v>
          </cell>
          <cell r="T213" t="str">
            <v>Fortalecimiento al desarrollo local de Puente Aranda</v>
          </cell>
        </row>
        <row r="214">
          <cell r="S214" t="str">
            <v>O23011605570000001907</v>
          </cell>
          <cell r="T214" t="str">
            <v>Fortalecimiento al desarrollo local de Puente Aranda</v>
          </cell>
        </row>
        <row r="215">
          <cell r="S215" t="str">
            <v>O23011603430000001902</v>
          </cell>
          <cell r="T215" t="str">
            <v>Seguridad y convivencia para Puente Aranda</v>
          </cell>
        </row>
        <row r="216">
          <cell r="S216" t="str">
            <v>O23011603430000001902</v>
          </cell>
          <cell r="T216" t="str">
            <v>Seguridad y convivencia para Puente Aranda</v>
          </cell>
        </row>
        <row r="217">
          <cell r="S217" t="str">
            <v>O23011605570000001907</v>
          </cell>
          <cell r="T217" t="str">
            <v>Fortalecimiento al desarrollo local de Puente Aranda</v>
          </cell>
        </row>
        <row r="218">
          <cell r="S218" t="str">
            <v>O23011605570000001907</v>
          </cell>
          <cell r="T218" t="str">
            <v>Fortalecimiento al desarrollo local de Puente Aranda</v>
          </cell>
        </row>
        <row r="219">
          <cell r="S219" t="str">
            <v>O23011605570000001907</v>
          </cell>
          <cell r="T219" t="str">
            <v>Fortalecimiento al desarrollo local de Puente Aranda</v>
          </cell>
        </row>
        <row r="220">
          <cell r="S220" t="str">
            <v>O23011605570000001907</v>
          </cell>
          <cell r="T220" t="str">
            <v>Fortalecimiento al desarrollo local de Puente Aranda</v>
          </cell>
        </row>
        <row r="221">
          <cell r="S221" t="str">
            <v>O23011605570000001907</v>
          </cell>
          <cell r="T221" t="str">
            <v>Fortalecimiento al desarrollo local de Puente Aranda</v>
          </cell>
        </row>
        <row r="222">
          <cell r="S222" t="str">
            <v>O23011605570000001907</v>
          </cell>
          <cell r="T222" t="str">
            <v>Fortalecimiento al desarrollo local de Puente Aranda</v>
          </cell>
        </row>
        <row r="223">
          <cell r="S223" t="str">
            <v>O23011605570000001907</v>
          </cell>
          <cell r="T223" t="str">
            <v>Fortalecimiento al desarrollo local de Puente Aranda</v>
          </cell>
        </row>
        <row r="224">
          <cell r="S224" t="str">
            <v>O23011605570000001907</v>
          </cell>
          <cell r="T224" t="str">
            <v>Fortalecimiento al desarrollo local de Puente Aranda</v>
          </cell>
        </row>
        <row r="225">
          <cell r="S225" t="str">
            <v>O23011605570000001907</v>
          </cell>
          <cell r="T225" t="str">
            <v>Fortalecimiento al desarrollo local de Puente Aranda</v>
          </cell>
        </row>
        <row r="226">
          <cell r="S226" t="str">
            <v>O23011605570000001907</v>
          </cell>
          <cell r="T226" t="str">
            <v>Fortalecimiento al desarrollo local de Puente Aranda</v>
          </cell>
        </row>
        <row r="227">
          <cell r="S227" t="str">
            <v>O23011605570000001907</v>
          </cell>
          <cell r="T227" t="str">
            <v>Fortalecimiento al desarrollo local de Puente Aranda</v>
          </cell>
        </row>
        <row r="228">
          <cell r="S228" t="str">
            <v>O23011605570000001907</v>
          </cell>
          <cell r="T228" t="str">
            <v>Fortalecimiento al desarrollo local de Puente Aranda</v>
          </cell>
        </row>
        <row r="229">
          <cell r="S229" t="str">
            <v>O23011601200000001887</v>
          </cell>
          <cell r="T229" t="str">
            <v>Puente Aranda referente en cultura, deporte y recreación</v>
          </cell>
        </row>
        <row r="230">
          <cell r="S230" t="str">
            <v>O23011601200000001887</v>
          </cell>
          <cell r="T230" t="str">
            <v>Puente Aranda referente en cultura, deporte y recreación</v>
          </cell>
        </row>
        <row r="231">
          <cell r="S231" t="str">
            <v>O23011605570000001907</v>
          </cell>
          <cell r="T231" t="str">
            <v>Fortalecimiento al desarrollo local de Puente Aranda</v>
          </cell>
        </row>
        <row r="232">
          <cell r="S232" t="str">
            <v>O23011605570000001907</v>
          </cell>
          <cell r="T232" t="str">
            <v>Fortalecimiento al desarrollo local de Puente Aranda</v>
          </cell>
        </row>
        <row r="233">
          <cell r="S233" t="str">
            <v>O23011605570000001907</v>
          </cell>
          <cell r="T233" t="str">
            <v>Fortalecimiento al desarrollo local de Puente Aranda</v>
          </cell>
        </row>
        <row r="234">
          <cell r="S234" t="str">
            <v>O23011605570000001907</v>
          </cell>
          <cell r="T234" t="str">
            <v>Fortalecimiento al desarrollo local de Puente Aranda</v>
          </cell>
        </row>
        <row r="235">
          <cell r="S235" t="str">
            <v>O23011605570000001907</v>
          </cell>
          <cell r="T235" t="str">
            <v>Fortalecimiento al desarrollo local de Puente Aranda</v>
          </cell>
        </row>
        <row r="236">
          <cell r="S236" t="str">
            <v>O23011601240000001630</v>
          </cell>
          <cell r="T236" t="str">
            <v>Inversiones ambientales sostenibles</v>
          </cell>
        </row>
        <row r="237">
          <cell r="S237" t="str">
            <v>O23011601240000001630</v>
          </cell>
          <cell r="T237" t="str">
            <v>Inversiones ambientales sostenibles</v>
          </cell>
        </row>
        <row r="238">
          <cell r="S238" t="str">
            <v>O23011605570000001907</v>
          </cell>
          <cell r="T238" t="str">
            <v>Fortalecimiento al desarrollo local de Puente Aranda</v>
          </cell>
        </row>
        <row r="239">
          <cell r="S239" t="str">
            <v>O23011605570000001907</v>
          </cell>
          <cell r="T239" t="str">
            <v>Fortalecimiento al desarrollo local de Puente Aranda</v>
          </cell>
        </row>
        <row r="240">
          <cell r="S240" t="str">
            <v>O23011605570000001907</v>
          </cell>
          <cell r="T240" t="str">
            <v>Fortalecimiento al desarrollo local de Puente Aranda</v>
          </cell>
        </row>
        <row r="241">
          <cell r="S241" t="str">
            <v>O23011605570000001907</v>
          </cell>
          <cell r="T241" t="str">
            <v>Fortalecimiento al desarrollo local de Puente Aranda</v>
          </cell>
        </row>
        <row r="242">
          <cell r="S242" t="str">
            <v>O23011601200000001887</v>
          </cell>
          <cell r="T242" t="str">
            <v>Puente Aranda referente en cultura, deporte y recreación</v>
          </cell>
        </row>
        <row r="243">
          <cell r="S243" t="str">
            <v>O23011601200000001887</v>
          </cell>
          <cell r="T243" t="str">
            <v>Puente Aranda referente en cultura, deporte y recreación</v>
          </cell>
        </row>
        <row r="244">
          <cell r="S244" t="str">
            <v>O23011605570000001907</v>
          </cell>
          <cell r="T244" t="str">
            <v>Fortalecimiento al desarrollo local de Puente Aranda</v>
          </cell>
        </row>
        <row r="245">
          <cell r="S245" t="str">
            <v>O23011605570000001907</v>
          </cell>
          <cell r="T245" t="str">
            <v>Fortalecimiento al desarrollo local de Puente Aranda</v>
          </cell>
        </row>
        <row r="246">
          <cell r="S246" t="str">
            <v>O23011605570000001907</v>
          </cell>
          <cell r="T246" t="str">
            <v>Fortalecimiento al desarrollo local de Puente Aranda</v>
          </cell>
        </row>
        <row r="247">
          <cell r="S247" t="str">
            <v>O23011605570000001907</v>
          </cell>
          <cell r="T247" t="str">
            <v>Fortalecimiento al desarrollo local de Puente Aranda</v>
          </cell>
        </row>
        <row r="248">
          <cell r="S248" t="str">
            <v>O23011605570000001907</v>
          </cell>
          <cell r="T248" t="str">
            <v>Fortalecimiento al desarrollo local de Puente Aranda</v>
          </cell>
        </row>
        <row r="249">
          <cell r="S249" t="str">
            <v>O23011605570000001907</v>
          </cell>
          <cell r="T249" t="str">
            <v>Fortalecimiento al desarrollo local de Puente Aranda</v>
          </cell>
        </row>
        <row r="250">
          <cell r="S250" t="str">
            <v>O23011605570000001907</v>
          </cell>
          <cell r="T250" t="str">
            <v>Fortalecimiento al desarrollo local de Puente Aranda</v>
          </cell>
        </row>
        <row r="251">
          <cell r="S251" t="str">
            <v>O23011601080000001899</v>
          </cell>
          <cell r="T251" t="str">
            <v>Puente Aranda educada en prevención de embarazo</v>
          </cell>
        </row>
        <row r="252">
          <cell r="S252" t="str">
            <v>O23011601080000001899</v>
          </cell>
          <cell r="T252" t="str">
            <v>Puente Aranda educada en prevención de embarazo</v>
          </cell>
        </row>
        <row r="253">
          <cell r="S253" t="str">
            <v>O23011601080000001899</v>
          </cell>
          <cell r="T253" t="str">
            <v>Puente Aranda educada en prevención de embarazo</v>
          </cell>
        </row>
        <row r="254">
          <cell r="S254" t="str">
            <v>O23011601200000001887</v>
          </cell>
          <cell r="T254" t="str">
            <v>Puente Aranda referente en cultura, deporte y recreación</v>
          </cell>
        </row>
        <row r="255">
          <cell r="S255" t="str">
            <v>O23011601200000001887</v>
          </cell>
          <cell r="T255" t="str">
            <v>Puente Aranda referente en cultura, deporte y recreación</v>
          </cell>
        </row>
        <row r="256">
          <cell r="S256" t="str">
            <v>O23011605570000001907</v>
          </cell>
          <cell r="T256" t="str">
            <v>Fortalecimiento al desarrollo local de Puente Aranda</v>
          </cell>
        </row>
        <row r="257">
          <cell r="S257" t="str">
            <v>O23011605570000001907</v>
          </cell>
          <cell r="T257" t="str">
            <v>Fortalecimiento al desarrollo local de Puente Aranda</v>
          </cell>
        </row>
        <row r="258">
          <cell r="S258" t="str">
            <v>O23011601060000001894</v>
          </cell>
          <cell r="T258" t="str">
            <v>Puente Aranda sin violencias</v>
          </cell>
        </row>
        <row r="259">
          <cell r="S259" t="str">
            <v>O23011601060000001894</v>
          </cell>
          <cell r="T259" t="str">
            <v>Puente Aranda sin violencias</v>
          </cell>
        </row>
        <row r="260">
          <cell r="S260" t="str">
            <v>O23011601060000001894</v>
          </cell>
          <cell r="T260" t="str">
            <v>Puente Aranda sin violencias</v>
          </cell>
        </row>
        <row r="261">
          <cell r="S261" t="str">
            <v>O23011601060000001894</v>
          </cell>
          <cell r="T261" t="str">
            <v>Puente Aranda sin violencias</v>
          </cell>
        </row>
        <row r="262">
          <cell r="S262" t="str">
            <v>O23011605570000001908</v>
          </cell>
          <cell r="T262" t="str">
            <v>Inspección, vigilancia y control</v>
          </cell>
        </row>
        <row r="263">
          <cell r="S263" t="str">
            <v>O23011605570000001908</v>
          </cell>
          <cell r="T263" t="str">
            <v>Inspección, vigilancia y control</v>
          </cell>
        </row>
        <row r="264">
          <cell r="S264" t="str">
            <v>O23011601200000001887</v>
          </cell>
          <cell r="T264" t="str">
            <v>Puente Aranda referente en cultura, deporte y recreación</v>
          </cell>
        </row>
        <row r="265">
          <cell r="S265" t="str">
            <v>O23011601200000001887</v>
          </cell>
          <cell r="T265" t="str">
            <v>Puente Aranda referente en cultura, deporte y recreación</v>
          </cell>
        </row>
        <row r="266">
          <cell r="S266" t="str">
            <v>O23011601210000001890</v>
          </cell>
          <cell r="T266" t="str">
            <v>Arte, cultura y patrimonio, un nuevo pacto social para Puente Aranda</v>
          </cell>
        </row>
        <row r="267">
          <cell r="S267" t="str">
            <v>O23011601210000001890</v>
          </cell>
          <cell r="T267" t="str">
            <v>Arte, cultura y patrimonio, un nuevo pacto social para Puente Aranda</v>
          </cell>
        </row>
        <row r="268">
          <cell r="S268" t="str">
            <v>O23011605570000001907</v>
          </cell>
          <cell r="T268" t="str">
            <v>Fortalecimiento al desarrollo local de Puente Aranda</v>
          </cell>
        </row>
        <row r="269">
          <cell r="S269" t="str">
            <v>O23011605570000001907</v>
          </cell>
          <cell r="T269" t="str">
            <v>Fortalecimiento al desarrollo local de Puente Aranda</v>
          </cell>
        </row>
        <row r="270">
          <cell r="S270" t="str">
            <v>O23011605570000001907</v>
          </cell>
          <cell r="T270" t="str">
            <v>Fortalecimiento al desarrollo local de Puente Aranda</v>
          </cell>
        </row>
        <row r="271">
          <cell r="S271" t="str">
            <v>O23011605570000001907</v>
          </cell>
          <cell r="T271" t="str">
            <v>Fortalecimiento al desarrollo local de Puente Aranda</v>
          </cell>
        </row>
        <row r="272">
          <cell r="S272" t="str">
            <v>O23011605570000001908</v>
          </cell>
          <cell r="T272" t="str">
            <v>Inspección, vigilancia y control</v>
          </cell>
        </row>
        <row r="273">
          <cell r="S273" t="str">
            <v>O23011605570000001908</v>
          </cell>
          <cell r="T273" t="str">
            <v>Inspección, vigilancia y control</v>
          </cell>
        </row>
        <row r="274">
          <cell r="S274" t="str">
            <v>O23011603480000001904</v>
          </cell>
          <cell r="T274" t="str">
            <v>Puente Aranda con justicia y paz</v>
          </cell>
        </row>
        <row r="275">
          <cell r="S275" t="str">
            <v>O23011603480000001904</v>
          </cell>
          <cell r="T275" t="str">
            <v>Puente Aranda con justicia y paz</v>
          </cell>
        </row>
        <row r="276">
          <cell r="S276" t="str">
            <v>O23011601080000001899</v>
          </cell>
          <cell r="T276" t="str">
            <v>Puente Aranda educada en prevención de embarazo</v>
          </cell>
        </row>
        <row r="277">
          <cell r="S277" t="str">
            <v>O23011601080000001899</v>
          </cell>
          <cell r="T277" t="str">
            <v>Puente Aranda educada en prevención de embarazo</v>
          </cell>
        </row>
        <row r="278">
          <cell r="S278" t="str">
            <v>O23011605570000001907</v>
          </cell>
          <cell r="T278" t="str">
            <v>Fortalecimiento al desarrollo local de Puente Aranda</v>
          </cell>
        </row>
        <row r="279">
          <cell r="S279" t="str">
            <v>O23011605570000001907</v>
          </cell>
          <cell r="T279" t="str">
            <v>Fortalecimiento al desarrollo local de Puente Aranda</v>
          </cell>
        </row>
        <row r="280">
          <cell r="S280" t="str">
            <v>O23011601080000001899</v>
          </cell>
          <cell r="T280" t="str">
            <v>Puente Aranda educada en prevención de embarazo</v>
          </cell>
        </row>
        <row r="281">
          <cell r="S281" t="str">
            <v>O23011601080000001899</v>
          </cell>
          <cell r="T281" t="str">
            <v>Puente Aranda educada en prevención de embarazo</v>
          </cell>
        </row>
        <row r="282">
          <cell r="S282" t="str">
            <v>O23011605570000001907</v>
          </cell>
          <cell r="T282" t="str">
            <v>Fortalecimiento al desarrollo local de Puente Aranda</v>
          </cell>
        </row>
        <row r="283">
          <cell r="S283" t="str">
            <v>O23011605570000001907</v>
          </cell>
          <cell r="T283" t="str">
            <v>Fortalecimiento al desarrollo local de Puente Aranda</v>
          </cell>
        </row>
        <row r="284">
          <cell r="S284" t="str">
            <v>O23011601060000001894</v>
          </cell>
          <cell r="T284" t="str">
            <v>Puente Aranda sin violencias</v>
          </cell>
        </row>
        <row r="285">
          <cell r="S285" t="str">
            <v>O23011601060000001894</v>
          </cell>
          <cell r="T285" t="str">
            <v>Puente Aranda sin violencias</v>
          </cell>
        </row>
        <row r="286">
          <cell r="S286" t="str">
            <v>O23011601060000001894</v>
          </cell>
          <cell r="T286" t="str">
            <v>Puente Aranda sin violencias</v>
          </cell>
        </row>
        <row r="287">
          <cell r="S287" t="str">
            <v>O23011601060000001894</v>
          </cell>
          <cell r="T287" t="str">
            <v>Puente Aranda sin violencias</v>
          </cell>
        </row>
        <row r="288">
          <cell r="S288" t="str">
            <v>O23011601060000001894</v>
          </cell>
          <cell r="T288" t="str">
            <v>Puente Aranda sin violencias</v>
          </cell>
        </row>
        <row r="289">
          <cell r="S289" t="str">
            <v>O23011601060000001894</v>
          </cell>
          <cell r="T289" t="str">
            <v>Puente Aranda sin violencias</v>
          </cell>
        </row>
        <row r="290">
          <cell r="S290" t="str">
            <v>O23011601060000001894</v>
          </cell>
          <cell r="T290" t="str">
            <v>Puente Aranda sin violencias</v>
          </cell>
        </row>
        <row r="291">
          <cell r="S291" t="str">
            <v>O23011601060000001894</v>
          </cell>
          <cell r="T291" t="str">
            <v>Puente Aranda sin violencias</v>
          </cell>
        </row>
        <row r="292">
          <cell r="S292" t="str">
            <v>O23011605570000001907</v>
          </cell>
          <cell r="T292" t="str">
            <v>Fortalecimiento al desarrollo local de Puente Aranda</v>
          </cell>
        </row>
        <row r="293">
          <cell r="S293" t="str">
            <v>O23011605570000001907</v>
          </cell>
          <cell r="T293" t="str">
            <v>Fortalecimiento al desarrollo local de Puente Aranda</v>
          </cell>
        </row>
        <row r="294">
          <cell r="S294" t="str">
            <v>O23011603450000001903</v>
          </cell>
          <cell r="T294" t="str">
            <v>Acuerdos para el espacio público en el marco del contrato social para Puente Aranda</v>
          </cell>
        </row>
        <row r="295">
          <cell r="S295" t="str">
            <v>O23011605570000001908</v>
          </cell>
          <cell r="T295" t="str">
            <v>Inspección, vigilancia y control</v>
          </cell>
        </row>
        <row r="296">
          <cell r="S296" t="str">
            <v>O23011605570000001908</v>
          </cell>
          <cell r="T296" t="str">
            <v>Inspección, vigilancia y control</v>
          </cell>
        </row>
        <row r="297">
          <cell r="S297" t="str">
            <v>O23011605570000001907</v>
          </cell>
          <cell r="T297" t="str">
            <v>Fortalecimiento al desarrollo local de Puente Aranda</v>
          </cell>
        </row>
        <row r="298">
          <cell r="S298" t="str">
            <v>O23011605570000001907</v>
          </cell>
          <cell r="T298" t="str">
            <v>Fortalecimiento al desarrollo local de Puente Aranda</v>
          </cell>
        </row>
        <row r="299">
          <cell r="S299" t="str">
            <v>O23011605570000001908</v>
          </cell>
          <cell r="T299" t="str">
            <v>Inspección, vigilancia y control</v>
          </cell>
        </row>
        <row r="300">
          <cell r="S300" t="str">
            <v>O23011605570000001908</v>
          </cell>
          <cell r="T300" t="str">
            <v>Inspección, vigilancia y control</v>
          </cell>
        </row>
        <row r="301">
          <cell r="S301" t="str">
            <v>O23011605570000001907</v>
          </cell>
          <cell r="T301" t="str">
            <v>Fortalecimiento al desarrollo local de Puente Aranda</v>
          </cell>
        </row>
        <row r="302">
          <cell r="S302" t="str">
            <v>O23011605570000001907</v>
          </cell>
          <cell r="T302" t="str">
            <v>Fortalecimiento al desarrollo local de Puente Aranda</v>
          </cell>
        </row>
        <row r="303">
          <cell r="S303" t="str">
            <v>O23011605570000001907</v>
          </cell>
          <cell r="T303" t="str">
            <v>Fortalecimiento al desarrollo local de Puente Aranda</v>
          </cell>
        </row>
        <row r="304">
          <cell r="S304" t="str">
            <v>O23011605570000001907</v>
          </cell>
          <cell r="T304" t="str">
            <v>Fortalecimiento al desarrollo local de Puente Aranda</v>
          </cell>
        </row>
        <row r="305">
          <cell r="S305" t="str">
            <v>O23011601210000001890</v>
          </cell>
          <cell r="T305" t="str">
            <v>Arte, cultura y patrimonio, un nuevo pacto social para Puente Aranda</v>
          </cell>
        </row>
        <row r="306">
          <cell r="S306" t="str">
            <v>O23011601210000001890</v>
          </cell>
          <cell r="T306" t="str">
            <v>Arte, cultura y patrimonio, un nuevo pacto social para Puente Aranda</v>
          </cell>
        </row>
        <row r="307">
          <cell r="S307" t="str">
            <v>O23011605570000001907</v>
          </cell>
          <cell r="T307" t="str">
            <v>Fortalecimiento al desarrollo local de Puente Aranda</v>
          </cell>
        </row>
        <row r="308">
          <cell r="S308" t="str">
            <v>O23011605570000001907</v>
          </cell>
          <cell r="T308" t="str">
            <v>Fortalecimiento al desarrollo local de Puente Aranda</v>
          </cell>
        </row>
        <row r="309">
          <cell r="S309" t="str">
            <v>O23011605570000001908</v>
          </cell>
          <cell r="T309" t="str">
            <v>Inspección, vigilancia y control</v>
          </cell>
        </row>
        <row r="310">
          <cell r="S310" t="str">
            <v>O23011605570000001908</v>
          </cell>
          <cell r="T310" t="str">
            <v>Inspección, vigilancia y control</v>
          </cell>
        </row>
        <row r="311">
          <cell r="S311" t="str">
            <v>O23011605570000001908</v>
          </cell>
          <cell r="T311" t="str">
            <v>Inspección, vigilancia y control</v>
          </cell>
        </row>
        <row r="312">
          <cell r="S312" t="str">
            <v>O23011605570000001908</v>
          </cell>
          <cell r="T312" t="str">
            <v>Inspección, vigilancia y control</v>
          </cell>
        </row>
        <row r="313">
          <cell r="S313" t="str">
            <v>O23011605570000001908</v>
          </cell>
          <cell r="T313" t="str">
            <v>Inspección, vigilancia y control</v>
          </cell>
        </row>
        <row r="314">
          <cell r="S314" t="str">
            <v>O23011605570000001908</v>
          </cell>
          <cell r="T314" t="str">
            <v>Inspección, vigilancia y control</v>
          </cell>
        </row>
        <row r="315">
          <cell r="S315" t="str">
            <v>O23011605570000001908</v>
          </cell>
          <cell r="T315" t="str">
            <v>Inspección, vigilancia y control</v>
          </cell>
        </row>
        <row r="316">
          <cell r="S316" t="str">
            <v>O23011605570000001908</v>
          </cell>
          <cell r="T316" t="str">
            <v>Inspección, vigilancia y control</v>
          </cell>
        </row>
        <row r="317">
          <cell r="S317" t="str">
            <v>O23011605570000001908</v>
          </cell>
          <cell r="T317" t="str">
            <v>Inspección, vigilancia y control</v>
          </cell>
        </row>
        <row r="318">
          <cell r="S318" t="str">
            <v>O23011605570000001908</v>
          </cell>
          <cell r="T318" t="str">
            <v>Inspección, vigilancia y control</v>
          </cell>
        </row>
        <row r="319">
          <cell r="S319" t="str">
            <v>O23011602380000002005</v>
          </cell>
          <cell r="T319" t="str">
            <v>Puente Aranda cambia sus hábitos de consumo</v>
          </cell>
        </row>
        <row r="320">
          <cell r="S320" t="str">
            <v>O23011602380000002005</v>
          </cell>
          <cell r="T320" t="str">
            <v>Puente Aranda cambia sus hábitos de consumo</v>
          </cell>
        </row>
        <row r="321">
          <cell r="S321" t="str">
            <v>O23011605570000001908</v>
          </cell>
          <cell r="T321" t="str">
            <v>Inspección, vigilancia y control</v>
          </cell>
        </row>
        <row r="322">
          <cell r="S322" t="str">
            <v>O23011605570000001908</v>
          </cell>
          <cell r="T322" t="str">
            <v>Inspección, vigilancia y control</v>
          </cell>
        </row>
        <row r="323">
          <cell r="S323" t="str">
            <v>O23011602380000002005</v>
          </cell>
          <cell r="T323" t="str">
            <v>Puente Aranda cambia sus hábitos de consumo</v>
          </cell>
        </row>
        <row r="324">
          <cell r="S324" t="str">
            <v>O23011602380000002005</v>
          </cell>
          <cell r="T324" t="str">
            <v>Puente Aranda cambia sus hábitos de consumo</v>
          </cell>
        </row>
        <row r="325">
          <cell r="S325" t="str">
            <v>O23011605570000001907</v>
          </cell>
          <cell r="T325" t="str">
            <v>Fortalecimiento al desarrollo local de Puente Aranda</v>
          </cell>
        </row>
        <row r="326">
          <cell r="S326" t="str">
            <v>O23011605570000001907</v>
          </cell>
          <cell r="T326" t="str">
            <v>Fortalecimiento al desarrollo local de Puente Aranda</v>
          </cell>
        </row>
        <row r="327">
          <cell r="S327" t="str">
            <v>O23011605570000001907</v>
          </cell>
          <cell r="T327" t="str">
            <v>Fortalecimiento al desarrollo local de Puente Aranda</v>
          </cell>
        </row>
        <row r="328">
          <cell r="S328" t="str">
            <v>O23011605570000001907</v>
          </cell>
          <cell r="T328" t="str">
            <v>Fortalecimiento al desarrollo local de Puente Aranda</v>
          </cell>
        </row>
        <row r="329">
          <cell r="S329" t="str">
            <v>O23011601200000001887</v>
          </cell>
          <cell r="T329" t="str">
            <v>Puente Aranda referente en cultura, deporte y recreación</v>
          </cell>
        </row>
        <row r="330">
          <cell r="S330" t="str">
            <v>O23011601200000001887</v>
          </cell>
          <cell r="T330" t="str">
            <v>Puente Aranda referente en cultura, deporte y recreación</v>
          </cell>
        </row>
        <row r="331">
          <cell r="S331" t="str">
            <v>O23011605570000001907</v>
          </cell>
          <cell r="T331" t="str">
            <v>Fortalecimiento al desarrollo local de Puente Aranda</v>
          </cell>
        </row>
        <row r="332">
          <cell r="S332" t="str">
            <v>O23011605570000001907</v>
          </cell>
          <cell r="T332" t="str">
            <v>Fortalecimiento al desarrollo local de Puente Aranda</v>
          </cell>
        </row>
        <row r="333">
          <cell r="S333" t="str">
            <v>O23011601210000001890</v>
          </cell>
          <cell r="T333" t="str">
            <v>Arte, cultura y patrimonio, un nuevo pacto social para Puente Aranda</v>
          </cell>
        </row>
        <row r="334">
          <cell r="S334" t="str">
            <v>O23011601210000001890</v>
          </cell>
          <cell r="T334" t="str">
            <v>Arte, cultura y patrimonio, un nuevo pacto social para Puente Aranda</v>
          </cell>
        </row>
        <row r="335">
          <cell r="S335" t="str">
            <v>O23011605570000001907</v>
          </cell>
          <cell r="T335" t="str">
            <v>Fortalecimiento al desarrollo local de Puente Aranda</v>
          </cell>
        </row>
        <row r="336">
          <cell r="S336" t="str">
            <v>O23011605570000001907</v>
          </cell>
          <cell r="T336" t="str">
            <v>Fortalecimiento al desarrollo local de Puente Aranda</v>
          </cell>
        </row>
        <row r="337">
          <cell r="S337" t="str">
            <v>O23011605570000001907</v>
          </cell>
          <cell r="T337" t="str">
            <v>Fortalecimiento al desarrollo local de Puente Aranda</v>
          </cell>
        </row>
        <row r="338">
          <cell r="S338" t="str">
            <v>O23011605570000001907</v>
          </cell>
          <cell r="T338" t="str">
            <v>Fortalecimiento al desarrollo local de Puente Aranda</v>
          </cell>
        </row>
        <row r="339">
          <cell r="S339" t="str">
            <v>O23011601060000001894</v>
          </cell>
          <cell r="T339" t="str">
            <v>Puente Aranda sin violencias</v>
          </cell>
        </row>
        <row r="340">
          <cell r="S340" t="str">
            <v>O23011601060000001894</v>
          </cell>
          <cell r="T340" t="str">
            <v>Puente Aranda sin violencias</v>
          </cell>
        </row>
        <row r="341">
          <cell r="S341" t="str">
            <v>O23011605570000001907</v>
          </cell>
          <cell r="T341" t="str">
            <v>Fortalecimiento al desarrollo local de Puente Aranda</v>
          </cell>
        </row>
        <row r="342">
          <cell r="S342" t="str">
            <v>O23011605570000001907</v>
          </cell>
          <cell r="T342" t="str">
            <v>Fortalecimiento al desarrollo local de Puente Aranda</v>
          </cell>
        </row>
        <row r="343">
          <cell r="S343" t="str">
            <v>O23011603430000001902</v>
          </cell>
          <cell r="T343" t="str">
            <v>Seguridad y convivencia para Puente Aranda</v>
          </cell>
        </row>
        <row r="344">
          <cell r="S344" t="str">
            <v>O23011603430000001902</v>
          </cell>
          <cell r="T344" t="str">
            <v>Seguridad y convivencia para Puente Aranda</v>
          </cell>
        </row>
        <row r="345">
          <cell r="S345" t="str">
            <v>O23011601060000001894</v>
          </cell>
          <cell r="T345" t="str">
            <v>Puente Aranda sin violencias</v>
          </cell>
        </row>
        <row r="346">
          <cell r="S346" t="str">
            <v>O23011601060000001894</v>
          </cell>
          <cell r="T346" t="str">
            <v>Puente Aranda sin violencias</v>
          </cell>
        </row>
        <row r="347">
          <cell r="S347" t="str">
            <v>O23011601060000001897</v>
          </cell>
          <cell r="T347" t="str">
            <v>Puente Aranda con salud</v>
          </cell>
        </row>
        <row r="348">
          <cell r="S348" t="str">
            <v>O23011601060000001897</v>
          </cell>
          <cell r="T348" t="str">
            <v>Puente Aranda con salud</v>
          </cell>
        </row>
        <row r="349">
          <cell r="S349" t="str">
            <v>O23011605570000001907</v>
          </cell>
          <cell r="T349" t="str">
            <v>Fortalecimiento al desarrollo local de Puente Aranda</v>
          </cell>
        </row>
        <row r="350">
          <cell r="S350" t="str">
            <v>O23011605570000001907</v>
          </cell>
          <cell r="T350" t="str">
            <v>Fortalecimiento al desarrollo local de Puente Aranda</v>
          </cell>
        </row>
        <row r="351">
          <cell r="S351" t="str">
            <v>O23011605570000001908</v>
          </cell>
          <cell r="T351" t="str">
            <v>Inspección, vigilancia y control</v>
          </cell>
        </row>
        <row r="352">
          <cell r="S352" t="str">
            <v>O23011605570000001908</v>
          </cell>
          <cell r="T352" t="str">
            <v>Inspección, vigilancia y control</v>
          </cell>
        </row>
        <row r="353">
          <cell r="S353" t="str">
            <v>O23011605570000001908</v>
          </cell>
          <cell r="T353" t="str">
            <v>Inspección, vigilancia y control</v>
          </cell>
        </row>
        <row r="354">
          <cell r="S354" t="str">
            <v>O23011605570000001907</v>
          </cell>
          <cell r="T354" t="str">
            <v>Fortalecimiento al desarrollo local de Puente Aranda</v>
          </cell>
        </row>
        <row r="355">
          <cell r="S355" t="str">
            <v>O23011605570000001908</v>
          </cell>
          <cell r="T355" t="str">
            <v>Inspección, vigilancia y control</v>
          </cell>
        </row>
        <row r="356">
          <cell r="S356" t="str">
            <v>O23011605570000001908</v>
          </cell>
          <cell r="T356" t="str">
            <v>Inspección, vigilancia y control</v>
          </cell>
        </row>
        <row r="357">
          <cell r="S357" t="str">
            <v>O23011605570000001908</v>
          </cell>
          <cell r="T357" t="str">
            <v>Inspección, vigilancia y control</v>
          </cell>
        </row>
        <row r="358">
          <cell r="S358" t="str">
            <v>O23011605570000001907</v>
          </cell>
          <cell r="T358" t="str">
            <v>Fortalecimiento al desarrollo local de Puente Aranda</v>
          </cell>
        </row>
        <row r="359">
          <cell r="S359" t="str">
            <v>O23011605570000001907</v>
          </cell>
          <cell r="T359" t="str">
            <v>Fortalecimiento al desarrollo local de Puente Aranda</v>
          </cell>
        </row>
        <row r="360">
          <cell r="S360" t="str">
            <v>O23011605570000001908</v>
          </cell>
          <cell r="T360" t="str">
            <v>Inspección, vigilancia y control</v>
          </cell>
        </row>
        <row r="361">
          <cell r="S361" t="str">
            <v>O23011605570000001908</v>
          </cell>
          <cell r="T361" t="str">
            <v>Inspección, vigilancia y control</v>
          </cell>
        </row>
        <row r="362">
          <cell r="S362" t="str">
            <v>O23011601060000001893</v>
          </cell>
          <cell r="T362" t="str">
            <v>Empleo y productividad, una apuesta del contrato social para Puente Aranda</v>
          </cell>
        </row>
        <row r="363">
          <cell r="S363" t="str">
            <v>O23011601060000001893</v>
          </cell>
          <cell r="T363" t="str">
            <v>Empleo y productividad, una apuesta del contrato social para Puente Aranda</v>
          </cell>
        </row>
        <row r="364">
          <cell r="S364" t="str">
            <v>O23011605570000001907</v>
          </cell>
          <cell r="T364" t="str">
            <v>Fortalecimiento al desarrollo local de Puente Aranda</v>
          </cell>
        </row>
        <row r="365">
          <cell r="S365" t="str">
            <v>O23011605570000001908</v>
          </cell>
          <cell r="T365" t="str">
            <v>Inspección, vigilancia y control</v>
          </cell>
        </row>
        <row r="366">
          <cell r="S366" t="str">
            <v>O23011605570000001908</v>
          </cell>
          <cell r="T366" t="str">
            <v>Inspección, vigilancia y control</v>
          </cell>
        </row>
        <row r="367">
          <cell r="S367" t="str">
            <v>O23011605570000001907</v>
          </cell>
          <cell r="T367" t="str">
            <v>Fortalecimiento al desarrollo local de Puente Aranda</v>
          </cell>
        </row>
        <row r="368">
          <cell r="S368" t="str">
            <v>O23011605570000001907</v>
          </cell>
          <cell r="T368" t="str">
            <v>Fortalecimiento al desarrollo local de Puente Aranda</v>
          </cell>
        </row>
        <row r="369">
          <cell r="S369" t="str">
            <v>O23011602300000002002</v>
          </cell>
          <cell r="T369" t="str">
            <v>Puente Aranda alerta ante las emergencias</v>
          </cell>
        </row>
        <row r="370">
          <cell r="S370" t="str">
            <v>O23011602300000002002</v>
          </cell>
          <cell r="T370" t="str">
            <v>Puente Aranda alerta ante las emergencias</v>
          </cell>
        </row>
        <row r="371">
          <cell r="S371" t="str">
            <v>O23011602330000002003</v>
          </cell>
          <cell r="T371" t="str">
            <v>Arbolado para Puente Aranda</v>
          </cell>
        </row>
        <row r="372">
          <cell r="S372" t="str">
            <v>O23011602330000002003</v>
          </cell>
          <cell r="T372" t="str">
            <v>Arbolado para Puente Aranda</v>
          </cell>
        </row>
        <row r="373">
          <cell r="S373" t="str">
            <v>O23011605570000001908</v>
          </cell>
          <cell r="T373" t="str">
            <v>Inspección, vigilancia y control</v>
          </cell>
        </row>
        <row r="374">
          <cell r="S374" t="str">
            <v>O23011605570000001908</v>
          </cell>
          <cell r="T374" t="str">
            <v>Inspección, vigilancia y control</v>
          </cell>
        </row>
        <row r="375">
          <cell r="S375" t="str">
            <v>O23011605570000001907</v>
          </cell>
          <cell r="T375" t="str">
            <v>Fortalecimiento al desarrollo local de Puente Aranda</v>
          </cell>
        </row>
        <row r="376">
          <cell r="S376" t="str">
            <v>O23011605570000001907</v>
          </cell>
          <cell r="T376" t="str">
            <v>Fortalecimiento al desarrollo local de Puente Aranda</v>
          </cell>
        </row>
        <row r="377">
          <cell r="S377" t="str">
            <v>O23011605570000001907</v>
          </cell>
          <cell r="T377" t="str">
            <v>Fortalecimiento al desarrollo local de Puente Aranda</v>
          </cell>
        </row>
        <row r="378">
          <cell r="S378" t="str">
            <v>O23011605570000001907</v>
          </cell>
          <cell r="T378" t="str">
            <v>Fortalecimiento al desarrollo local de Puente Aranda</v>
          </cell>
        </row>
        <row r="379">
          <cell r="S379" t="str">
            <v>O23011603390000001900</v>
          </cell>
          <cell r="T379" t="str">
            <v>Puente Aranda de la mano con la paz y la reconciliación</v>
          </cell>
        </row>
        <row r="380">
          <cell r="S380" t="str">
            <v>O23011603390000001900</v>
          </cell>
          <cell r="T380" t="str">
            <v>Puente Aranda de la mano con la paz y la reconciliación</v>
          </cell>
        </row>
        <row r="381">
          <cell r="S381" t="str">
            <v>O23011605570000001908</v>
          </cell>
          <cell r="T381" t="str">
            <v>Inspección, vigilancia y control</v>
          </cell>
        </row>
        <row r="382">
          <cell r="S382" t="str">
            <v>O23011605570000001908</v>
          </cell>
          <cell r="T382" t="str">
            <v>Inspección, vigilancia y control</v>
          </cell>
        </row>
        <row r="383">
          <cell r="S383" t="str">
            <v>O23011601060000001897</v>
          </cell>
          <cell r="T383" t="str">
            <v>Puente Aranda con salud</v>
          </cell>
        </row>
        <row r="384">
          <cell r="S384" t="str">
            <v>O23011601060000001897</v>
          </cell>
          <cell r="T384" t="str">
            <v>Puente Aranda con salud</v>
          </cell>
        </row>
        <row r="385">
          <cell r="S385" t="str">
            <v>O23011605570000001907</v>
          </cell>
          <cell r="T385" t="str">
            <v>Fortalecimiento al desarrollo local de Puente Aranda</v>
          </cell>
        </row>
        <row r="386">
          <cell r="S386" t="str">
            <v>O23011605570000001907</v>
          </cell>
          <cell r="T386" t="str">
            <v>Fortalecimiento al desarrollo local de Puente Aranda</v>
          </cell>
        </row>
        <row r="387">
          <cell r="S387" t="str">
            <v>O23011605570000001908</v>
          </cell>
          <cell r="T387" t="str">
            <v>Inspección, vigilancia y control</v>
          </cell>
        </row>
        <row r="388">
          <cell r="S388" t="str">
            <v>O23011605570000001908</v>
          </cell>
          <cell r="T388" t="str">
            <v>Inspección, vigilancia y control</v>
          </cell>
        </row>
        <row r="389">
          <cell r="S389" t="str">
            <v>O23011604490000001905</v>
          </cell>
          <cell r="T389" t="str">
            <v>Movilidad segura, sostenible y accesible para Puente Aranda</v>
          </cell>
        </row>
        <row r="390">
          <cell r="S390" t="str">
            <v>O23011604490000001905</v>
          </cell>
          <cell r="T390" t="str">
            <v>Movilidad segura, sostenible y accesible para Puente Aranda</v>
          </cell>
        </row>
        <row r="391">
          <cell r="S391" t="str">
            <v>O23011605570000001908</v>
          </cell>
          <cell r="T391" t="str">
            <v>Inspección, vigilancia y control</v>
          </cell>
        </row>
        <row r="392">
          <cell r="S392" t="str">
            <v>O23011605570000001908</v>
          </cell>
          <cell r="T392" t="str">
            <v>Inspección, vigilancia y control</v>
          </cell>
        </row>
        <row r="393">
          <cell r="S393" t="str">
            <v>O23011605570000001908</v>
          </cell>
          <cell r="T393" t="str">
            <v>Inspección, vigilancia y control</v>
          </cell>
        </row>
        <row r="394">
          <cell r="S394" t="str">
            <v>O23011605570000001908</v>
          </cell>
          <cell r="T394" t="str">
            <v>Inspección, vigilancia y control</v>
          </cell>
        </row>
        <row r="395">
          <cell r="S395" t="str">
            <v>O23011605570000001908</v>
          </cell>
          <cell r="T395" t="str">
            <v>Inspección, vigilancia y control</v>
          </cell>
        </row>
        <row r="396">
          <cell r="S396" t="str">
            <v>O23011605570000001908</v>
          </cell>
          <cell r="T396" t="str">
            <v>Inspección, vigilancia y control</v>
          </cell>
        </row>
        <row r="397">
          <cell r="S397" t="str">
            <v>O23011602340000002004</v>
          </cell>
          <cell r="T397" t="str">
            <v>Puente Aranda protege y cuida a los animales</v>
          </cell>
        </row>
        <row r="398">
          <cell r="S398" t="str">
            <v>O23011602340000002004</v>
          </cell>
          <cell r="T398" t="str">
            <v>Puente Aranda protege y cuida a los animales</v>
          </cell>
        </row>
        <row r="399">
          <cell r="S399" t="str">
            <v>O23011605570000001908</v>
          </cell>
          <cell r="T399" t="str">
            <v>Inspección, vigilancia y control</v>
          </cell>
        </row>
        <row r="400">
          <cell r="S400" t="str">
            <v>O23011605570000001908</v>
          </cell>
          <cell r="T400" t="str">
            <v>Inspección, vigilancia y control</v>
          </cell>
        </row>
        <row r="401">
          <cell r="S401" t="str">
            <v>O23011605570000001907</v>
          </cell>
          <cell r="T401" t="str">
            <v>Fortalecimiento al desarrollo local de Puente Aranda</v>
          </cell>
        </row>
        <row r="402">
          <cell r="S402" t="str">
            <v>O23011605570000001907</v>
          </cell>
          <cell r="T402" t="str">
            <v>Fortalecimiento al desarrollo local de Puente Aranda</v>
          </cell>
        </row>
        <row r="403">
          <cell r="S403" t="str">
            <v>O23011605570000001907</v>
          </cell>
          <cell r="T403" t="str">
            <v>Fortalecimiento al desarrollo local de Puente Aranda</v>
          </cell>
        </row>
        <row r="404">
          <cell r="S404" t="str">
            <v>O23011602380000002005</v>
          </cell>
          <cell r="T404" t="str">
            <v>Puente Aranda cambia sus hábitos de consumo</v>
          </cell>
        </row>
        <row r="405">
          <cell r="S405" t="str">
            <v>O23011602380000002005</v>
          </cell>
          <cell r="T405" t="str">
            <v>Puente Aranda cambia sus hábitos de consumo</v>
          </cell>
        </row>
        <row r="406">
          <cell r="S406" t="str">
            <v>O23011605570000001907</v>
          </cell>
          <cell r="T406" t="str">
            <v>Fortalecimiento al desarrollo local de Puente Aranda</v>
          </cell>
        </row>
        <row r="407">
          <cell r="S407" t="str">
            <v>O23011605570000001907</v>
          </cell>
          <cell r="T407" t="str">
            <v>Fortalecimiento al desarrollo local de Puente Aranda</v>
          </cell>
        </row>
        <row r="408">
          <cell r="S408" t="str">
            <v>O23011603430000001902</v>
          </cell>
          <cell r="T408" t="str">
            <v>Seguridad y convivencia para Puente Aranda</v>
          </cell>
        </row>
        <row r="409">
          <cell r="S409" t="str">
            <v>O23011603430000001902</v>
          </cell>
          <cell r="T409" t="str">
            <v>Seguridad y convivencia para Puente Aranda</v>
          </cell>
        </row>
        <row r="410">
          <cell r="S410" t="str">
            <v>O23011605570000001908</v>
          </cell>
          <cell r="T410" t="str">
            <v>Inspección, vigilancia y control</v>
          </cell>
        </row>
        <row r="411">
          <cell r="S411" t="str">
            <v>O23011605570000001908</v>
          </cell>
          <cell r="T411" t="str">
            <v>Inspección, vigilancia y control</v>
          </cell>
        </row>
        <row r="412">
          <cell r="S412" t="str">
            <v>O23011605570000001907</v>
          </cell>
          <cell r="T412" t="str">
            <v>Fortalecimiento al desarrollo local de Puente Aranda</v>
          </cell>
        </row>
        <row r="413">
          <cell r="S413" t="str">
            <v>O23011605570000001907</v>
          </cell>
          <cell r="T413" t="str">
            <v>Fortalecimiento al desarrollo local de Puente Aranda</v>
          </cell>
        </row>
        <row r="414">
          <cell r="S414" t="str">
            <v>O23011605570000001908</v>
          </cell>
          <cell r="T414" t="str">
            <v>Inspección, vigilancia y control</v>
          </cell>
        </row>
        <row r="415">
          <cell r="S415" t="str">
            <v>O23011605570000001908</v>
          </cell>
          <cell r="T415" t="str">
            <v>Inspección, vigilancia y control</v>
          </cell>
        </row>
        <row r="416">
          <cell r="S416" t="str">
            <v>O23011605570000001908</v>
          </cell>
          <cell r="T416" t="str">
            <v>Inspección, vigilancia y control</v>
          </cell>
        </row>
        <row r="417">
          <cell r="S417" t="str">
            <v>O23011605570000001908</v>
          </cell>
          <cell r="T417" t="str">
            <v>Inspección, vigilancia y control</v>
          </cell>
        </row>
        <row r="418">
          <cell r="S418" t="str">
            <v>O23011605570000001907</v>
          </cell>
          <cell r="T418" t="str">
            <v>Fortalecimiento al desarrollo local de Puente Aranda</v>
          </cell>
        </row>
        <row r="419">
          <cell r="S419" t="str">
            <v>O23011605570000001907</v>
          </cell>
          <cell r="T419" t="str">
            <v>Fortalecimiento al desarrollo local de Puente Aranda</v>
          </cell>
        </row>
        <row r="420">
          <cell r="S420" t="str">
            <v>O23011604490000001905</v>
          </cell>
          <cell r="T420" t="str">
            <v>Movilidad segura, sostenible y accesible para Puente Aranda</v>
          </cell>
        </row>
        <row r="421">
          <cell r="S421" t="str">
            <v>O23011601060000001893</v>
          </cell>
          <cell r="T421" t="str">
            <v>Empleo y productividad, una apuesta del contrato social para Puente Aranda</v>
          </cell>
        </row>
        <row r="422">
          <cell r="S422" t="str">
            <v>O23011601060000001893</v>
          </cell>
          <cell r="T422" t="str">
            <v>Empleo y productividad, una apuesta del contrato social para Puente Aranda</v>
          </cell>
        </row>
        <row r="423">
          <cell r="S423" t="str">
            <v>O23011601060000001894</v>
          </cell>
          <cell r="T423" t="str">
            <v>Puente Aranda sin violencias</v>
          </cell>
        </row>
        <row r="424">
          <cell r="S424" t="str">
            <v>O23011601060000001894</v>
          </cell>
          <cell r="T424" t="str">
            <v>Puente Aranda sin violencias</v>
          </cell>
        </row>
        <row r="425">
          <cell r="S425" t="str">
            <v>O23011601060000001893</v>
          </cell>
          <cell r="T425" t="str">
            <v>Empleo y productividad, una apuesta del contrato social para Puente Aranda</v>
          </cell>
        </row>
        <row r="426">
          <cell r="S426" t="str">
            <v>O23011601060000001893</v>
          </cell>
          <cell r="T426" t="str">
            <v>Empleo y productividad, una apuesta del contrato social para Puente Aranda</v>
          </cell>
        </row>
        <row r="427">
          <cell r="S427" t="str">
            <v>O23011605570000001907</v>
          </cell>
          <cell r="T427" t="str">
            <v>Fortalecimiento al desarrollo local de Puente Aranda</v>
          </cell>
        </row>
        <row r="428">
          <cell r="S428" t="str">
            <v>O23011605570000001907</v>
          </cell>
          <cell r="T428" t="str">
            <v>Fortalecimiento al desarrollo local de Puente Aranda</v>
          </cell>
        </row>
        <row r="429">
          <cell r="S429" t="str">
            <v>O23011601200000001887</v>
          </cell>
          <cell r="T429" t="str">
            <v>Puente Aranda referente en cultura, deporte y recreación</v>
          </cell>
        </row>
        <row r="430">
          <cell r="S430" t="str">
            <v>O23011601200000001887</v>
          </cell>
          <cell r="T430" t="str">
            <v>Puente Aranda referente en cultura, deporte y recreación</v>
          </cell>
        </row>
        <row r="431">
          <cell r="S431" t="str">
            <v>O23011605570000001907</v>
          </cell>
          <cell r="T431" t="str">
            <v>Fortalecimiento al desarrollo local de Puente Aranda</v>
          </cell>
        </row>
        <row r="432">
          <cell r="S432" t="str">
            <v>O23011605570000001907</v>
          </cell>
          <cell r="T432" t="str">
            <v>Fortalecimiento al desarrollo local de Puente Aranda</v>
          </cell>
        </row>
        <row r="433">
          <cell r="S433" t="str">
            <v>O23011605570000001907</v>
          </cell>
          <cell r="T433" t="str">
            <v>Fortalecimiento al desarrollo local de Puente Aranda</v>
          </cell>
        </row>
        <row r="434">
          <cell r="S434" t="str">
            <v>O23011605570000001907</v>
          </cell>
          <cell r="T434" t="str">
            <v>Fortalecimiento al desarrollo local de Puente Aranda</v>
          </cell>
        </row>
        <row r="435">
          <cell r="S435" t="str">
            <v>O23011601060000001897</v>
          </cell>
          <cell r="T435" t="str">
            <v>Puente Aranda con salud</v>
          </cell>
        </row>
        <row r="436">
          <cell r="S436" t="str">
            <v>O23011601060000001897</v>
          </cell>
          <cell r="T436" t="str">
            <v>Puente Aranda con salud</v>
          </cell>
        </row>
        <row r="437">
          <cell r="S437" t="str">
            <v>O23011601060000001897</v>
          </cell>
          <cell r="T437" t="str">
            <v>Puente Aranda con salud</v>
          </cell>
        </row>
        <row r="438">
          <cell r="S438" t="str">
            <v>O23011601060000001897</v>
          </cell>
          <cell r="T438" t="str">
            <v>Puente Aranda con salud</v>
          </cell>
        </row>
        <row r="439">
          <cell r="S439" t="str">
            <v>O23011601060000001897</v>
          </cell>
          <cell r="T439" t="str">
            <v>Puente Aranda con salud</v>
          </cell>
        </row>
        <row r="440">
          <cell r="S440" t="str">
            <v>O23011601060000001897</v>
          </cell>
          <cell r="T440" t="str">
            <v>Puente Aranda con salud</v>
          </cell>
        </row>
        <row r="441">
          <cell r="S441" t="str">
            <v>O23011601080000001899</v>
          </cell>
          <cell r="T441" t="str">
            <v>Puente Aranda educada en prevención de embarazo</v>
          </cell>
        </row>
        <row r="442">
          <cell r="S442" t="str">
            <v>O23011601080000001899</v>
          </cell>
          <cell r="T442" t="str">
            <v>Puente Aranda educada en prevención de embarazo</v>
          </cell>
        </row>
        <row r="443">
          <cell r="S443" t="str">
            <v>O23011601080000001899</v>
          </cell>
          <cell r="T443" t="str">
            <v>Puente Aranda educada en prevención de embarazo</v>
          </cell>
        </row>
        <row r="444">
          <cell r="S444" t="str">
            <v>O23011601080000001899</v>
          </cell>
          <cell r="T444" t="str">
            <v>Puente Aranda educada en prevención de embarazo</v>
          </cell>
        </row>
        <row r="445">
          <cell r="S445" t="str">
            <v>O23011601080000001899</v>
          </cell>
          <cell r="T445" t="str">
            <v>Puente Aranda educada en prevención de embarazo</v>
          </cell>
        </row>
        <row r="446">
          <cell r="S446" t="str">
            <v>O23011601080000001899</v>
          </cell>
          <cell r="T446" t="str">
            <v>Puente Aranda educada en prevención de embarazo</v>
          </cell>
        </row>
        <row r="447">
          <cell r="S447" t="str">
            <v>O23011601010000001881</v>
          </cell>
          <cell r="T447" t="str">
            <v>Puente Aranda cuidadora y protectora de la población vulnerable</v>
          </cell>
        </row>
        <row r="448">
          <cell r="S448" t="str">
            <v>O23011601010000001881</v>
          </cell>
          <cell r="T448" t="str">
            <v>Puente Aranda cuidadora y protectora de la población vulnerable</v>
          </cell>
        </row>
        <row r="449">
          <cell r="S449" t="str">
            <v>O23011602340000002004</v>
          </cell>
          <cell r="T449" t="str">
            <v>Puente Aranda protege y cuida a los animales</v>
          </cell>
        </row>
        <row r="450">
          <cell r="S450" t="str">
            <v>O23011602340000002004</v>
          </cell>
          <cell r="T450" t="str">
            <v>Puente Aranda protege y cuida a los animales</v>
          </cell>
        </row>
        <row r="451">
          <cell r="S451" t="str">
            <v>O23011605570000001907</v>
          </cell>
          <cell r="T451" t="str">
            <v>Fortalecimiento al desarrollo local de Puente Aranda</v>
          </cell>
        </row>
        <row r="452">
          <cell r="S452" t="str">
            <v>O23011605570000001907</v>
          </cell>
          <cell r="T452" t="str">
            <v>Fortalecimiento al desarrollo local de Puente Aranda</v>
          </cell>
        </row>
        <row r="453">
          <cell r="S453" t="str">
            <v>O23011604490000001905</v>
          </cell>
          <cell r="T453" t="str">
            <v>Movilidad segura, sostenible y accesible para Puente Aranda</v>
          </cell>
        </row>
        <row r="454">
          <cell r="S454" t="str">
            <v>O23011604490000001905</v>
          </cell>
          <cell r="T454" t="str">
            <v>Movilidad segura, sostenible y accesible para Puente Aranda</v>
          </cell>
        </row>
        <row r="455">
          <cell r="S455" t="str">
            <v>O23011605570000001907</v>
          </cell>
          <cell r="T455" t="str">
            <v>Fortalecimiento al desarrollo local de Puente Aranda</v>
          </cell>
        </row>
        <row r="456">
          <cell r="S456" t="str">
            <v>O23011605570000001907</v>
          </cell>
          <cell r="T456" t="str">
            <v>Fortalecimiento al desarrollo local de Puente Aranda</v>
          </cell>
        </row>
        <row r="457">
          <cell r="S457" t="str">
            <v>O23011601060000001893</v>
          </cell>
          <cell r="T457" t="str">
            <v>Empleo y productividad, una apuesta del contrato social para Puente Aranda</v>
          </cell>
        </row>
        <row r="458">
          <cell r="S458" t="str">
            <v>O23011601060000001893</v>
          </cell>
          <cell r="T458" t="str">
            <v>Empleo y productividad, una apuesta del contrato social para Puente Aranda</v>
          </cell>
        </row>
        <row r="459">
          <cell r="S459" t="str">
            <v>O23011604490000001905</v>
          </cell>
          <cell r="T459" t="str">
            <v>Movilidad segura, sostenible y accesible para Puente Aranda</v>
          </cell>
        </row>
        <row r="460">
          <cell r="S460" t="str">
            <v>O23011604490000001905</v>
          </cell>
          <cell r="T460" t="str">
            <v>Movilidad segura, sostenible y accesible para Puente Aranda</v>
          </cell>
        </row>
        <row r="461">
          <cell r="S461" t="str">
            <v>O23011603400000001901</v>
          </cell>
          <cell r="T461" t="str">
            <v>Mujeres libres y seguras en Puente Aranda</v>
          </cell>
        </row>
        <row r="462">
          <cell r="S462" t="str">
            <v>O23011603400000001901</v>
          </cell>
          <cell r="T462" t="str">
            <v>Mujeres libres y seguras en Puente Aranda</v>
          </cell>
        </row>
        <row r="463">
          <cell r="S463" t="str">
            <v>O23011605570000001907</v>
          </cell>
          <cell r="T463" t="str">
            <v>Fortalecimiento al desarrollo local de Puente Aranda</v>
          </cell>
        </row>
        <row r="464">
          <cell r="S464" t="str">
            <v>O23011605570000001907</v>
          </cell>
          <cell r="T464" t="str">
            <v>Fortalecimiento al desarrollo local de Puente Aranda</v>
          </cell>
        </row>
        <row r="465">
          <cell r="S465" t="str">
            <v>O23011604490000001905</v>
          </cell>
          <cell r="T465" t="str">
            <v>Movilidad segura, sostenible y accesible para Puente Aranda</v>
          </cell>
        </row>
        <row r="466">
          <cell r="S466" t="str">
            <v>O23011604490000001905</v>
          </cell>
          <cell r="T466" t="str">
            <v>Movilidad segura, sostenible y accesible para Puente Aranda</v>
          </cell>
        </row>
        <row r="467">
          <cell r="S467" t="str">
            <v>O23011605570000001907</v>
          </cell>
          <cell r="T467" t="str">
            <v>Fortalecimiento al desarrollo local de Puente Aranda</v>
          </cell>
        </row>
        <row r="468">
          <cell r="S468" t="str">
            <v>O23011605570000001907</v>
          </cell>
          <cell r="T468" t="str">
            <v>Fortalecimiento al desarrollo local de Puente Aranda</v>
          </cell>
        </row>
        <row r="469">
          <cell r="S469" t="str">
            <v>O23011601060000001893</v>
          </cell>
          <cell r="T469" t="str">
            <v>Empleo y productividad, una apuesta del contrato social para Puente Aranda</v>
          </cell>
        </row>
        <row r="470">
          <cell r="S470" t="str">
            <v>O23011601200000001887</v>
          </cell>
          <cell r="T470" t="str">
            <v>Puente Aranda referente en cultura, deporte y recreación</v>
          </cell>
        </row>
        <row r="471">
          <cell r="S471" t="str">
            <v>O23011601200000001887</v>
          </cell>
          <cell r="T471" t="str">
            <v>Puente Aranda referente en cultura, deporte y recreación</v>
          </cell>
        </row>
        <row r="472">
          <cell r="S472" t="str">
            <v>O23011601200000001887</v>
          </cell>
          <cell r="T472" t="str">
            <v>Puente Aranda referente en cultura, deporte y recreación</v>
          </cell>
        </row>
        <row r="473">
          <cell r="S473" t="str">
            <v>O23011601200000001887</v>
          </cell>
          <cell r="T473" t="str">
            <v>Puente Aranda referente en cultura, deporte y recreación</v>
          </cell>
        </row>
        <row r="474">
          <cell r="S474" t="str">
            <v>O23011601200000001887</v>
          </cell>
          <cell r="T474" t="str">
            <v>Puente Aranda referente en cultura, deporte y recreación</v>
          </cell>
        </row>
        <row r="475">
          <cell r="S475" t="str">
            <v>O23011601200000001887</v>
          </cell>
          <cell r="T475" t="str">
            <v>Puente Aranda referente en cultura, deporte y recreación</v>
          </cell>
        </row>
        <row r="476">
          <cell r="S476" t="str">
            <v>O23011601200000001887</v>
          </cell>
          <cell r="T476" t="str">
            <v>Puente Aranda referente en cultura, deporte y recreación</v>
          </cell>
        </row>
        <row r="477">
          <cell r="S477" t="str">
            <v>O23011601200000001887</v>
          </cell>
          <cell r="T477" t="str">
            <v>Puente Aranda referente en cultura, deporte y recreación</v>
          </cell>
        </row>
        <row r="478">
          <cell r="S478" t="str">
            <v>O23011601200000001887</v>
          </cell>
          <cell r="T478" t="str">
            <v>Puente Aranda referente en cultura, deporte y recreación</v>
          </cell>
        </row>
        <row r="479">
          <cell r="S479" t="str">
            <v>O23011601200000001887</v>
          </cell>
          <cell r="T479" t="str">
            <v>Puente Aranda referente en cultura, deporte y recreación</v>
          </cell>
        </row>
        <row r="480">
          <cell r="S480" t="str">
            <v>O23011601200000001887</v>
          </cell>
          <cell r="T480" t="str">
            <v>Puente Aranda referente en cultura, deporte y recreación</v>
          </cell>
        </row>
        <row r="481">
          <cell r="S481" t="str">
            <v>O23011601200000001887</v>
          </cell>
          <cell r="T481" t="str">
            <v>Puente Aranda referente en cultura, deporte y recreación</v>
          </cell>
        </row>
        <row r="482">
          <cell r="S482" t="str">
            <v>O23011601200000001887</v>
          </cell>
          <cell r="T482" t="str">
            <v>Puente Aranda referente en cultura, deporte y recreación</v>
          </cell>
        </row>
        <row r="483">
          <cell r="S483" t="str">
            <v>O23011601200000001887</v>
          </cell>
          <cell r="T483" t="str">
            <v>Puente Aranda referente en cultura, deporte y recreación</v>
          </cell>
        </row>
        <row r="484">
          <cell r="S484" t="str">
            <v>O23011601200000001887</v>
          </cell>
          <cell r="T484" t="str">
            <v>Puente Aranda referente en cultura, deporte y recreación</v>
          </cell>
        </row>
        <row r="485">
          <cell r="S485" t="str">
            <v>O23011601200000001887</v>
          </cell>
          <cell r="T485" t="str">
            <v>Puente Aranda referente en cultura, deporte y recreación</v>
          </cell>
        </row>
        <row r="486">
          <cell r="S486" t="str">
            <v>O23011601200000001887</v>
          </cell>
          <cell r="T486" t="str">
            <v>Puente Aranda referente en cultura, deporte y recreación</v>
          </cell>
        </row>
        <row r="487">
          <cell r="S487" t="str">
            <v>O23011601200000001887</v>
          </cell>
          <cell r="T487" t="str">
            <v>Puente Aranda referente en cultura, deporte y recreación</v>
          </cell>
        </row>
        <row r="488">
          <cell r="S488" t="str">
            <v>O23011601200000001887</v>
          </cell>
          <cell r="T488" t="str">
            <v>Puente Aranda referente en cultura, deporte y recreación</v>
          </cell>
        </row>
        <row r="489">
          <cell r="S489" t="str">
            <v>O23011601200000001887</v>
          </cell>
          <cell r="T489" t="str">
            <v>Puente Aranda referente en cultura, deporte y recreación</v>
          </cell>
        </row>
        <row r="490">
          <cell r="S490" t="str">
            <v>O23011601200000001887</v>
          </cell>
          <cell r="T490" t="str">
            <v>Puente Aranda referente en cultura, deporte y recreación</v>
          </cell>
        </row>
        <row r="491">
          <cell r="S491" t="str">
            <v>O23011605570000001907</v>
          </cell>
          <cell r="T491" t="str">
            <v>Fortalecimiento al desarrollo local de Puente Aranda</v>
          </cell>
        </row>
        <row r="492">
          <cell r="S492" t="str">
            <v>O23011605570000001907</v>
          </cell>
          <cell r="T492" t="str">
            <v>Fortalecimiento al desarrollo local de Puente Aranda</v>
          </cell>
        </row>
        <row r="493">
          <cell r="S493" t="str">
            <v>O23011602380000002005</v>
          </cell>
          <cell r="T493" t="str">
            <v>Puente Aranda cambia sus hábitos de consumo</v>
          </cell>
        </row>
        <row r="494">
          <cell r="S494" t="str">
            <v>O23011602380000002005</v>
          </cell>
          <cell r="T494" t="str">
            <v>Puente Aranda cambia sus hábitos de consumo</v>
          </cell>
        </row>
        <row r="495">
          <cell r="S495" t="str">
            <v>O23011601060000001893</v>
          </cell>
          <cell r="T495" t="str">
            <v>Empleo y productividad, una apuesta del contrato social para Puente Aranda</v>
          </cell>
        </row>
        <row r="496">
          <cell r="S496" t="str">
            <v>O23011601060000001893</v>
          </cell>
          <cell r="T496" t="str">
            <v>Empleo y productividad, una apuesta del contrato social para Puente Aranda</v>
          </cell>
        </row>
        <row r="497">
          <cell r="S497" t="str">
            <v>O23011601200000001887</v>
          </cell>
          <cell r="T497" t="str">
            <v>Puente Aranda referente en cultura, deporte y recreación</v>
          </cell>
        </row>
        <row r="498">
          <cell r="S498" t="str">
            <v>O23011601200000001887</v>
          </cell>
          <cell r="T498" t="str">
            <v>Puente Aranda referente en cultura, deporte y recreación</v>
          </cell>
        </row>
        <row r="499">
          <cell r="S499" t="str">
            <v>O23011605570000001907</v>
          </cell>
          <cell r="T499" t="str">
            <v>Fortalecimiento al desarrollo local de Puente Aranda</v>
          </cell>
        </row>
        <row r="500">
          <cell r="S500" t="str">
            <v>O23011605570000001907</v>
          </cell>
          <cell r="T500" t="str">
            <v>Fortalecimiento al desarrollo local de Puente Aranda</v>
          </cell>
        </row>
        <row r="501">
          <cell r="S501" t="str">
            <v>O23011603430000001902</v>
          </cell>
          <cell r="T501" t="str">
            <v>Seguridad y convivencia para Puente Aranda</v>
          </cell>
        </row>
        <row r="502">
          <cell r="S502" t="str">
            <v>O23011603430000001902</v>
          </cell>
          <cell r="T502" t="str">
            <v>Seguridad y convivencia para Puente Aranda</v>
          </cell>
        </row>
        <row r="503">
          <cell r="S503" t="str">
            <v>O23011603400000001901</v>
          </cell>
          <cell r="T503" t="str">
            <v>Mujeres libres y seguras en Puente Aranda</v>
          </cell>
        </row>
        <row r="504">
          <cell r="S504" t="str">
            <v>O23011603400000001901</v>
          </cell>
          <cell r="T504" t="str">
            <v>Mujeres libres y seguras en Puente Aranda</v>
          </cell>
        </row>
        <row r="505">
          <cell r="S505" t="str">
            <v>O23011603400000001901</v>
          </cell>
          <cell r="T505" t="str">
            <v>Mujeres libres y seguras en Puente Aranda</v>
          </cell>
        </row>
        <row r="506">
          <cell r="S506" t="str">
            <v>O23011603400000001901</v>
          </cell>
          <cell r="T506" t="str">
            <v>Mujeres libres y seguras en Puente Aranda</v>
          </cell>
        </row>
        <row r="507">
          <cell r="S507" t="str">
            <v>O23011605570000001907</v>
          </cell>
          <cell r="T507" t="str">
            <v>Fortalecimiento al desarrollo local de Puente Aranda</v>
          </cell>
        </row>
        <row r="508">
          <cell r="S508" t="str">
            <v>O23011605570000001907</v>
          </cell>
          <cell r="T508" t="str">
            <v>Fortalecimiento al desarrollo local de Puente Aranda</v>
          </cell>
        </row>
        <row r="509">
          <cell r="S509" t="str">
            <v>O23011605570000001907</v>
          </cell>
          <cell r="T509" t="str">
            <v>Fortalecimiento al desarrollo local de Puente Aranda</v>
          </cell>
        </row>
        <row r="510">
          <cell r="S510" t="str">
            <v>O23011605570000001907</v>
          </cell>
          <cell r="T510" t="str">
            <v>Fortalecimiento al desarrollo local de Puente Aranda</v>
          </cell>
        </row>
        <row r="511">
          <cell r="S511" t="str">
            <v>O23011603450000001903</v>
          </cell>
          <cell r="T511" t="str">
            <v>Acuerdos para el espacio público en el marco del contrato social para Puente Aranda</v>
          </cell>
        </row>
        <row r="512">
          <cell r="S512" t="str">
            <v>O23011603450000001903</v>
          </cell>
          <cell r="T512" t="str">
            <v>Acuerdos para el espacio público en el marco del contrato social para Puente Aranda</v>
          </cell>
        </row>
        <row r="513">
          <cell r="S513" t="str">
            <v>O23011603450000001903</v>
          </cell>
          <cell r="T513" t="str">
            <v>Acuerdos para el espacio público en el marco del contrato social para Puente Aranda</v>
          </cell>
        </row>
        <row r="514">
          <cell r="S514" t="str">
            <v>O23011605570000001907</v>
          </cell>
          <cell r="T514" t="str">
            <v>Fortalecimiento al desarrollo local de Puente Aranda</v>
          </cell>
        </row>
        <row r="515">
          <cell r="S515" t="str">
            <v>O23011605570000001907</v>
          </cell>
          <cell r="T515" t="str">
            <v>Fortalecimiento al desarrollo local de Puente Aranda</v>
          </cell>
        </row>
        <row r="516">
          <cell r="S516" t="str">
            <v>O23011601060000001893</v>
          </cell>
          <cell r="T516" t="str">
            <v>Empleo y productividad, una apuesta del contrato social para Puente Aranda</v>
          </cell>
        </row>
        <row r="517">
          <cell r="S517" t="str">
            <v>O23011601060000001893</v>
          </cell>
          <cell r="T517" t="str">
            <v>Empleo y productividad, una apuesta del contrato social para Puente Aranda</v>
          </cell>
        </row>
        <row r="518">
          <cell r="S518" t="str">
            <v>O23011602340000002004</v>
          </cell>
          <cell r="T518" t="str">
            <v>Puente Aranda protege y cuida a los animales</v>
          </cell>
        </row>
        <row r="519">
          <cell r="S519" t="str">
            <v>O23011602340000002004</v>
          </cell>
          <cell r="T519" t="str">
            <v>Puente Aranda protege y cuida a los animales</v>
          </cell>
        </row>
        <row r="520">
          <cell r="S520" t="str">
            <v>O23011601210000001890</v>
          </cell>
          <cell r="T520" t="str">
            <v>Arte, cultura y patrimonio, un nuevo pacto social para Puente Aranda</v>
          </cell>
        </row>
        <row r="521">
          <cell r="S521" t="str">
            <v>O23011601200000001887</v>
          </cell>
          <cell r="T521" t="str">
            <v>Puente Aranda referente en cultura, deporte y recreación</v>
          </cell>
        </row>
        <row r="522">
          <cell r="S522" t="str">
            <v>O23011601200000001887</v>
          </cell>
          <cell r="T522" t="str">
            <v>Puente Aranda referente en cultura, deporte y recreación</v>
          </cell>
        </row>
        <row r="523">
          <cell r="S523" t="str">
            <v>O23011603480000001904</v>
          </cell>
          <cell r="T523" t="str">
            <v>Puente Aranda con justicia y paz</v>
          </cell>
        </row>
        <row r="524">
          <cell r="S524" t="str">
            <v>O23011603480000001904</v>
          </cell>
          <cell r="T524" t="str">
            <v>Puente Aranda con justicia y paz</v>
          </cell>
        </row>
        <row r="525">
          <cell r="S525" t="str">
            <v>O23011601060000001894</v>
          </cell>
          <cell r="T525" t="str">
            <v>Puente Aranda sin violencias</v>
          </cell>
        </row>
        <row r="526">
          <cell r="S526" t="str">
            <v>O23011601060000001894</v>
          </cell>
          <cell r="T526" t="str">
            <v>Puente Aranda sin violencias</v>
          </cell>
        </row>
        <row r="527">
          <cell r="S527" t="str">
            <v>O23011601170000001885</v>
          </cell>
          <cell r="T527" t="str">
            <v>Puente Aranda comprometida con la educación superior de los jóvenes</v>
          </cell>
        </row>
        <row r="528">
          <cell r="S528" t="str">
            <v>O23011601170000001885</v>
          </cell>
          <cell r="T528" t="str">
            <v>Puente Aranda comprometida con la educación superior de los jóvenes</v>
          </cell>
        </row>
        <row r="529">
          <cell r="S529" t="str">
            <v>O23011605570000001907</v>
          </cell>
          <cell r="T529" t="str">
            <v>Fortalecimiento al desarrollo local de Puente Aranda</v>
          </cell>
        </row>
        <row r="530">
          <cell r="S530" t="str">
            <v>O23011605570000001907</v>
          </cell>
          <cell r="T530" t="str">
            <v>Fortalecimiento al desarrollo local de Puente Aranda</v>
          </cell>
        </row>
        <row r="531">
          <cell r="S531" t="str">
            <v>O23011605570000001907</v>
          </cell>
          <cell r="T531" t="str">
            <v>Fortalecimiento al desarrollo local de Puente Aranda</v>
          </cell>
        </row>
        <row r="532">
          <cell r="S532" t="str">
            <v>O23011605570000001907</v>
          </cell>
          <cell r="T532" t="str">
            <v>Fortalecimiento al desarrollo local de Puente Aranda</v>
          </cell>
        </row>
        <row r="533">
          <cell r="S533" t="str">
            <v>O23011605570000001907</v>
          </cell>
          <cell r="T533" t="str">
            <v>Fortalecimiento al desarrollo local de Puente Aranda</v>
          </cell>
        </row>
        <row r="534">
          <cell r="S534" t="str">
            <v>O23011605570000001907</v>
          </cell>
          <cell r="T534" t="str">
            <v>Fortalecimiento al desarrollo local de Puente Aranda</v>
          </cell>
        </row>
        <row r="535">
          <cell r="S535" t="str">
            <v>O23011605570000001907</v>
          </cell>
          <cell r="T535" t="str">
            <v>Fortalecimiento al desarrollo local de Puente Aranda</v>
          </cell>
        </row>
        <row r="536">
          <cell r="S536" t="str">
            <v>O23011605570000001907</v>
          </cell>
          <cell r="T536" t="str">
            <v>Fortalecimiento al desarrollo local de Puente Aranda</v>
          </cell>
        </row>
        <row r="537">
          <cell r="S537" t="str">
            <v>O23011601200000001887</v>
          </cell>
          <cell r="T537" t="str">
            <v>Puente Aranda referente en cultura, deporte y recreación</v>
          </cell>
        </row>
        <row r="538">
          <cell r="S538" t="str">
            <v>O23011601200000001887</v>
          </cell>
          <cell r="T538" t="str">
            <v>Puente Aranda referente en cultura, deporte y recreación</v>
          </cell>
        </row>
        <row r="539">
          <cell r="S539" t="str">
            <v>O23011601200000001887</v>
          </cell>
          <cell r="T539" t="str">
            <v>Puente Aranda referente en cultura, deporte y recreación</v>
          </cell>
        </row>
        <row r="540">
          <cell r="S540" t="str">
            <v>O23011601200000001887</v>
          </cell>
          <cell r="T540" t="str">
            <v>Puente Aranda referente en cultura, deporte y recreación</v>
          </cell>
        </row>
        <row r="541">
          <cell r="S541" t="str">
            <v>O23011602270000002001</v>
          </cell>
          <cell r="T541" t="str">
            <v>Educación ambiental y eco urbanismo en Puente Aranda</v>
          </cell>
        </row>
        <row r="542">
          <cell r="S542" t="str">
            <v>O23011602270000002001</v>
          </cell>
          <cell r="T542" t="str">
            <v>Educación ambiental y eco urbanismo en Puente Aranda</v>
          </cell>
        </row>
        <row r="543">
          <cell r="S543" t="str">
            <v>O23011601200000001887</v>
          </cell>
          <cell r="T543" t="str">
            <v>Puente Aranda referente en cultura, deporte y recreación</v>
          </cell>
        </row>
        <row r="544">
          <cell r="S544" t="str">
            <v>O23011601200000001887</v>
          </cell>
          <cell r="T544" t="str">
            <v>Puente Aranda referente en cultura, deporte y recreación</v>
          </cell>
        </row>
        <row r="545">
          <cell r="S545" t="str">
            <v>O23011601200000001887</v>
          </cell>
          <cell r="T545" t="str">
            <v>Puente Aranda referente en cultura, deporte y recreación</v>
          </cell>
        </row>
        <row r="546">
          <cell r="S546" t="str">
            <v>O23011601200000001887</v>
          </cell>
          <cell r="T546" t="str">
            <v>Puente Aranda referente en cultura, deporte y recreación</v>
          </cell>
        </row>
        <row r="547">
          <cell r="S547" t="str">
            <v>O23011603430000001902</v>
          </cell>
          <cell r="T547" t="str">
            <v>Seguridad y convivencia para Puente Aranda</v>
          </cell>
        </row>
        <row r="548">
          <cell r="S548" t="str">
            <v>O23011603430000001902</v>
          </cell>
          <cell r="T548" t="str">
            <v>Seguridad y convivencia para Puente Aranda</v>
          </cell>
        </row>
        <row r="549">
          <cell r="S549" t="str">
            <v>O23011601200000001887</v>
          </cell>
          <cell r="T549" t="str">
            <v>Puente Aranda referente en cultura, deporte y recreación</v>
          </cell>
        </row>
        <row r="550">
          <cell r="S550" t="str">
            <v>O23011601200000001887</v>
          </cell>
          <cell r="T550" t="str">
            <v>Puente Aranda referente en cultura, deporte y recreación</v>
          </cell>
        </row>
        <row r="551">
          <cell r="S551" t="str">
            <v>O23011603430000001902</v>
          </cell>
          <cell r="T551" t="str">
            <v>Seguridad y convivencia para Puente Aranda</v>
          </cell>
        </row>
        <row r="552">
          <cell r="S552" t="str">
            <v>O23011603430000001902</v>
          </cell>
          <cell r="T552" t="str">
            <v>Seguridad y convivencia para Puente Aranda</v>
          </cell>
        </row>
        <row r="553">
          <cell r="S553" t="str">
            <v>O23011605570000001907</v>
          </cell>
          <cell r="T553" t="str">
            <v>Fortalecimiento al desarrollo local de Puente Aranda</v>
          </cell>
        </row>
        <row r="554">
          <cell r="S554" t="str">
            <v>O23011605570000001907</v>
          </cell>
          <cell r="T554" t="str">
            <v>Fortalecimiento al desarrollo local de Puente Aranda</v>
          </cell>
        </row>
        <row r="555">
          <cell r="S555" t="str">
            <v>O23011605570000001907</v>
          </cell>
          <cell r="T555" t="str">
            <v>Fortalecimiento al desarrollo local de Puente Aranda</v>
          </cell>
        </row>
        <row r="556">
          <cell r="S556" t="str">
            <v>O23011605570000001907</v>
          </cell>
          <cell r="T556" t="str">
            <v>Fortalecimiento al desarrollo local de Puente Aranda</v>
          </cell>
        </row>
        <row r="557">
          <cell r="S557" t="str">
            <v>O23011605570000001907</v>
          </cell>
          <cell r="T557" t="str">
            <v>Fortalecimiento al desarrollo local de Puente Aranda</v>
          </cell>
        </row>
        <row r="558">
          <cell r="S558" t="str">
            <v>O23011605570000001907</v>
          </cell>
          <cell r="T558" t="str">
            <v>Fortalecimiento al desarrollo local de Puente Aranda</v>
          </cell>
        </row>
        <row r="559">
          <cell r="S559" t="str">
            <v>O23011601200000001887</v>
          </cell>
          <cell r="T559" t="str">
            <v>Puente Aranda referente en cultura, deporte y recreación</v>
          </cell>
        </row>
        <row r="560">
          <cell r="S560" t="str">
            <v>O23011601200000001887</v>
          </cell>
          <cell r="T560" t="str">
            <v>Puente Aranda referente en cultura, deporte y recreación</v>
          </cell>
        </row>
        <row r="561">
          <cell r="S561" t="str">
            <v>O23011601200000001887</v>
          </cell>
          <cell r="T561" t="str">
            <v>Puente Aranda referente en cultura, deporte y recreación</v>
          </cell>
        </row>
        <row r="562">
          <cell r="S562" t="str">
            <v>O23011601200000001887</v>
          </cell>
          <cell r="T562" t="str">
            <v>Puente Aranda referente en cultura, deporte y recreación</v>
          </cell>
        </row>
        <row r="563">
          <cell r="S563" t="str">
            <v>O23011601200000001887</v>
          </cell>
          <cell r="T563" t="str">
            <v>Puente Aranda referente en cultura, deporte y recreación</v>
          </cell>
        </row>
        <row r="564">
          <cell r="S564" t="str">
            <v>O23011601200000001887</v>
          </cell>
          <cell r="T564" t="str">
            <v>Puente Aranda referente en cultura, deporte y recreación</v>
          </cell>
        </row>
        <row r="565">
          <cell r="S565" t="str">
            <v>O23011603400000001901</v>
          </cell>
          <cell r="T565" t="str">
            <v>Mujeres libres y seguras en Puente Aranda</v>
          </cell>
        </row>
        <row r="566">
          <cell r="S566" t="str">
            <v>O23011603400000001901</v>
          </cell>
          <cell r="T566" t="str">
            <v>Mujeres libres y seguras en Puente Aranda</v>
          </cell>
        </row>
        <row r="567">
          <cell r="S567" t="str">
            <v>O23011601060000001893</v>
          </cell>
          <cell r="T567" t="str">
            <v>Empleo y productividad, una apuesta del contrato social para Puente Aranda</v>
          </cell>
        </row>
        <row r="568">
          <cell r="S568" t="str">
            <v>O23011601060000001893</v>
          </cell>
          <cell r="T568" t="str">
            <v>Empleo y productividad, una apuesta del contrato social para Puente Aranda</v>
          </cell>
        </row>
        <row r="569">
          <cell r="S569" t="str">
            <v>O23011601010000001881</v>
          </cell>
          <cell r="T569" t="str">
            <v>Puente Aranda cuidadora y protectora de la población vulnerable</v>
          </cell>
        </row>
        <row r="570">
          <cell r="S570" t="str">
            <v>O23011601010000001881</v>
          </cell>
          <cell r="T570" t="str">
            <v>Puente Aranda cuidadora y protectora de la población vulnerable</v>
          </cell>
        </row>
        <row r="571">
          <cell r="S571" t="str">
            <v>O23011605570000001907</v>
          </cell>
          <cell r="T571" t="str">
            <v>Fortalecimiento al desarrollo local de Puente Aranda</v>
          </cell>
        </row>
        <row r="572">
          <cell r="S572" t="str">
            <v>O23011605570000001907</v>
          </cell>
          <cell r="T572" t="str">
            <v>Fortalecimiento al desarrollo local de Puente Aranda</v>
          </cell>
        </row>
        <row r="573">
          <cell r="S573" t="str">
            <v>O23011605570000001907</v>
          </cell>
          <cell r="T573" t="str">
            <v>Fortalecimiento al desarrollo local de Puente Aranda</v>
          </cell>
        </row>
        <row r="574">
          <cell r="S574" t="str">
            <v>O23011605570000001907</v>
          </cell>
          <cell r="T574" t="str">
            <v>Fortalecimiento al desarrollo local de Puente Aranda</v>
          </cell>
        </row>
        <row r="575">
          <cell r="S575" t="str">
            <v>O23011601120000001632</v>
          </cell>
          <cell r="T575" t="str">
            <v>Educación inicial: bases solidadas para la vida para los niños y niñas de puente Aranda</v>
          </cell>
        </row>
        <row r="576">
          <cell r="S576" t="str">
            <v>O23011601120000001632</v>
          </cell>
          <cell r="T576" t="str">
            <v>Educación inicial: bases solidadas para la vida para los niños y niñas de puente Aranda</v>
          </cell>
        </row>
        <row r="577">
          <cell r="S577" t="str">
            <v>O23011605570000001907</v>
          </cell>
          <cell r="T577" t="str">
            <v>Fortalecimiento al desarrollo local de Puente Aranda</v>
          </cell>
        </row>
        <row r="578">
          <cell r="S578" t="str">
            <v>O23011605570000001907</v>
          </cell>
          <cell r="T578" t="str">
            <v>Fortalecimiento al desarrollo local de Puente Aranda</v>
          </cell>
        </row>
        <row r="579">
          <cell r="S579" t="str">
            <v>O23011601200000001887</v>
          </cell>
          <cell r="T579" t="str">
            <v>Puente Aranda referente en cultura, deporte y recreación</v>
          </cell>
        </row>
        <row r="580">
          <cell r="S580" t="str">
            <v>O23011601200000001887</v>
          </cell>
          <cell r="T580" t="str">
            <v>Puente Aranda referente en cultura, deporte y recreación</v>
          </cell>
        </row>
        <row r="581">
          <cell r="S581" t="str">
            <v>O23011601200000001887</v>
          </cell>
          <cell r="T581" t="str">
            <v>Puente Aranda referente en cultura, deporte y recreación</v>
          </cell>
        </row>
        <row r="582">
          <cell r="S582" t="str">
            <v>O23011601200000001887</v>
          </cell>
          <cell r="T582" t="str">
            <v>Puente Aranda referente en cultura, deporte y recreación</v>
          </cell>
        </row>
        <row r="583">
          <cell r="S583" t="str">
            <v>O23011603430000001902</v>
          </cell>
          <cell r="T583" t="str">
            <v>Seguridad y convivencia para Puente Aranda</v>
          </cell>
        </row>
        <row r="584">
          <cell r="S584" t="str">
            <v>O23011603430000001902</v>
          </cell>
          <cell r="T584" t="str">
            <v>Seguridad y convivencia para Puente Aranda</v>
          </cell>
        </row>
        <row r="585">
          <cell r="S585" t="str">
            <v>O23011601200000001887</v>
          </cell>
          <cell r="T585" t="str">
            <v>Puente Aranda referente en cultura, deporte y recreación</v>
          </cell>
        </row>
        <row r="586">
          <cell r="S586" t="str">
            <v>O23011601200000001887</v>
          </cell>
          <cell r="T586" t="str">
            <v>Puente Aranda referente en cultura, deporte y recreación</v>
          </cell>
        </row>
        <row r="587">
          <cell r="S587" t="str">
            <v>O23011602340000002004</v>
          </cell>
          <cell r="T587" t="str">
            <v>Puente Aranda protege y cuida a los animales</v>
          </cell>
        </row>
        <row r="588">
          <cell r="S588" t="str">
            <v>O23011602340000002004</v>
          </cell>
          <cell r="T588" t="str">
            <v>Puente Aranda protege y cuida a los animales</v>
          </cell>
        </row>
        <row r="589">
          <cell r="S589" t="str">
            <v>O23011601200000001887</v>
          </cell>
          <cell r="T589" t="str">
            <v>Puente Aranda referente en cultura, deporte y recreación</v>
          </cell>
        </row>
        <row r="590">
          <cell r="S590" t="str">
            <v>O23011601200000001887</v>
          </cell>
          <cell r="T590" t="str">
            <v>Puente Aranda referente en cultura, deporte y recreación</v>
          </cell>
        </row>
        <row r="591">
          <cell r="S591" t="str">
            <v>O23011601200000001887</v>
          </cell>
          <cell r="T591" t="str">
            <v>Puente Aranda referente en cultura, deporte y recreación</v>
          </cell>
        </row>
        <row r="592">
          <cell r="S592" t="str">
            <v>O23011601200000001887</v>
          </cell>
          <cell r="T592" t="str">
            <v>Puente Aranda referente en cultura, deporte y recreación</v>
          </cell>
        </row>
        <row r="593">
          <cell r="S593" t="str">
            <v>O23011601060000001893</v>
          </cell>
          <cell r="T593" t="str">
            <v>Empleo y productividad, una apuesta del contrato social para Puente Aranda</v>
          </cell>
        </row>
        <row r="594">
          <cell r="S594" t="str">
            <v>O23011601060000001893</v>
          </cell>
          <cell r="T594" t="str">
            <v>Empleo y productividad, una apuesta del contrato social para Puente Aranda</v>
          </cell>
        </row>
        <row r="595">
          <cell r="S595" t="str">
            <v>O23011601200000001887</v>
          </cell>
          <cell r="T595" t="str">
            <v>Puente Aranda referente en cultura, deporte y recreación</v>
          </cell>
        </row>
        <row r="596">
          <cell r="S596" t="str">
            <v>O23011601200000001887</v>
          </cell>
          <cell r="T596" t="str">
            <v>Puente Aranda referente en cultura, deporte y recreación</v>
          </cell>
        </row>
        <row r="597">
          <cell r="S597" t="str">
            <v>O23011601200000001887</v>
          </cell>
          <cell r="T597" t="str">
            <v>Puente Aranda referente en cultura, deporte y recreación</v>
          </cell>
        </row>
        <row r="598">
          <cell r="S598" t="str">
            <v>O23011601200000001887</v>
          </cell>
          <cell r="T598" t="str">
            <v>Puente Aranda referente en cultura, deporte y recreación</v>
          </cell>
        </row>
        <row r="599">
          <cell r="S599" t="str">
            <v>O23011602340000002004</v>
          </cell>
          <cell r="T599" t="str">
            <v>Puente Aranda protege y cuida a los animales</v>
          </cell>
        </row>
        <row r="600">
          <cell r="S600" t="str">
            <v>O23011602340000002004</v>
          </cell>
          <cell r="T600" t="str">
            <v>Puente Aranda protege y cuida a los animales</v>
          </cell>
        </row>
        <row r="601">
          <cell r="S601" t="str">
            <v>O23011601170000001885</v>
          </cell>
          <cell r="T601" t="str">
            <v>Puente Aranda comprometida con la educación superior de los jóvenes</v>
          </cell>
        </row>
        <row r="602">
          <cell r="S602" t="str">
            <v>O23011605570000001907</v>
          </cell>
          <cell r="T602" t="str">
            <v>Fortalecimiento al desarrollo local de Puente Aranda</v>
          </cell>
        </row>
        <row r="603">
          <cell r="S603" t="str">
            <v>O23011605570000001907</v>
          </cell>
          <cell r="T603" t="str">
            <v>Fortalecimiento al desarrollo local de Puente Aranda</v>
          </cell>
        </row>
        <row r="604">
          <cell r="S604" t="str">
            <v>O23011603450000001903</v>
          </cell>
          <cell r="T604" t="str">
            <v>Acuerdos para el espacio público en el marco del contrato social para Puente Aranda</v>
          </cell>
        </row>
        <row r="605">
          <cell r="S605" t="str">
            <v>O23011603450000001903</v>
          </cell>
          <cell r="T605" t="str">
            <v>Acuerdos para el espacio público en el marco del contrato social para Puente Aranda</v>
          </cell>
        </row>
        <row r="606">
          <cell r="S606" t="str">
            <v>O23011601200000001887</v>
          </cell>
          <cell r="T606" t="str">
            <v>Puente Aranda referente en cultura, deporte y recreación</v>
          </cell>
        </row>
        <row r="607">
          <cell r="S607" t="str">
            <v>O23011601200000001887</v>
          </cell>
          <cell r="T607" t="str">
            <v>Puente Aranda referente en cultura, deporte y recreación</v>
          </cell>
        </row>
        <row r="608">
          <cell r="S608" t="str">
            <v>O23011602380000002005</v>
          </cell>
          <cell r="T608" t="str">
            <v>Puente Aranda cambia sus hábitos de consumo</v>
          </cell>
        </row>
        <row r="609">
          <cell r="S609" t="str">
            <v>O23011602380000002005</v>
          </cell>
          <cell r="T609" t="str">
            <v>Puente Aranda cambia sus hábitos de consumo</v>
          </cell>
        </row>
        <row r="610">
          <cell r="S610" t="str">
            <v>O23011605570000001907</v>
          </cell>
          <cell r="T610" t="str">
            <v>Fortalecimiento al desarrollo local de Puente Aranda</v>
          </cell>
        </row>
        <row r="611">
          <cell r="S611" t="str">
            <v>O23011605570000001907</v>
          </cell>
          <cell r="T611" t="str">
            <v>Fortalecimiento al desarrollo local de Puente Aranda</v>
          </cell>
        </row>
        <row r="612">
          <cell r="S612" t="str">
            <v>O23011601060000001893</v>
          </cell>
          <cell r="T612" t="str">
            <v>Empleo y productividad, una apuesta del contrato social para Puente Aranda</v>
          </cell>
        </row>
        <row r="613">
          <cell r="S613" t="str">
            <v>O23011601060000001893</v>
          </cell>
          <cell r="T613" t="str">
            <v>Empleo y productividad, una apuesta del contrato social para Puente Aranda</v>
          </cell>
        </row>
        <row r="614">
          <cell r="S614" t="str">
            <v>O23011605570000001907</v>
          </cell>
          <cell r="T614" t="str">
            <v>Fortalecimiento al desarrollo local de Puente Aranda</v>
          </cell>
        </row>
        <row r="615">
          <cell r="S615" t="str">
            <v>O23011605570000001907</v>
          </cell>
          <cell r="T615" t="str">
            <v>Fortalecimiento al desarrollo local de Puente Aranda</v>
          </cell>
        </row>
        <row r="616">
          <cell r="S616" t="str">
            <v>O23011601210000001890</v>
          </cell>
          <cell r="T616" t="str">
            <v>Arte, cultura y patrimonio, un nuevo pacto social para Puente Aranda</v>
          </cell>
        </row>
        <row r="617">
          <cell r="S617" t="str">
            <v>O23011602380000002005</v>
          </cell>
          <cell r="T617" t="str">
            <v>Puente Aranda cambia sus hábitos de consumo</v>
          </cell>
        </row>
        <row r="618">
          <cell r="S618" t="str">
            <v>O23011602380000002005</v>
          </cell>
          <cell r="T618" t="str">
            <v>Puente Aranda cambia sus hábitos de consumo</v>
          </cell>
        </row>
        <row r="619">
          <cell r="S619" t="str">
            <v>O23011601200000001887</v>
          </cell>
          <cell r="T619" t="str">
            <v>Puente Aranda referente en cultura, deporte y recreación</v>
          </cell>
        </row>
        <row r="620">
          <cell r="S620" t="str">
            <v>O23011601200000001887</v>
          </cell>
          <cell r="T620" t="str">
            <v>Puente Aranda referente en cultura, deporte y recreación</v>
          </cell>
        </row>
        <row r="621">
          <cell r="S621" t="str">
            <v>O23011601060000001894</v>
          </cell>
          <cell r="T621" t="str">
            <v>Puente Aranda sin violencias</v>
          </cell>
        </row>
        <row r="622">
          <cell r="S622" t="str">
            <v>O23011601060000001894</v>
          </cell>
          <cell r="T622" t="str">
            <v>Puente Aranda sin violencias</v>
          </cell>
        </row>
        <row r="623">
          <cell r="S623" t="str">
            <v>O23011603450000001903</v>
          </cell>
          <cell r="T623" t="str">
            <v>Acuerdos para el espacio público en el marco del contrato social para Puente Aranda</v>
          </cell>
        </row>
        <row r="624">
          <cell r="S624" t="str">
            <v>O23011605570000001908</v>
          </cell>
          <cell r="T624" t="str">
            <v>Inspección, vigilancia y control</v>
          </cell>
        </row>
        <row r="625">
          <cell r="S625" t="str">
            <v>O23011605570000001908</v>
          </cell>
          <cell r="T625" t="str">
            <v>Inspección, vigilancia y control</v>
          </cell>
        </row>
        <row r="626">
          <cell r="S626" t="str">
            <v>O23011601210000001890</v>
          </cell>
          <cell r="T626" t="str">
            <v>Arte, cultura y patrimonio, un nuevo pacto social para Puente Aranda</v>
          </cell>
        </row>
        <row r="627">
          <cell r="S627" t="str">
            <v>O23011601210000001890</v>
          </cell>
          <cell r="T627" t="str">
            <v>Arte, cultura y patrimonio, un nuevo pacto social para Puente Aranda</v>
          </cell>
        </row>
        <row r="628">
          <cell r="S628" t="str">
            <v>O23011601060000001897</v>
          </cell>
          <cell r="T628" t="str">
            <v>Puente Aranda con salud</v>
          </cell>
        </row>
        <row r="629">
          <cell r="S629" t="str">
            <v>O23011601060000001897</v>
          </cell>
          <cell r="T629" t="str">
            <v>Puente Aranda con salud</v>
          </cell>
        </row>
        <row r="630">
          <cell r="S630" t="str">
            <v>O23011601120000001632</v>
          </cell>
          <cell r="T630" t="str">
            <v>Educación inicial: bases solidadas para la vida para los niños y niñas de puente Aranda</v>
          </cell>
        </row>
        <row r="631">
          <cell r="S631" t="str">
            <v>O23011601120000001632</v>
          </cell>
          <cell r="T631" t="str">
            <v>Educación inicial: bases solidadas para la vida para los niños y niñas de puente Aranda</v>
          </cell>
        </row>
        <row r="632">
          <cell r="S632" t="str">
            <v>O23011602380000002005</v>
          </cell>
          <cell r="T632" t="str">
            <v>Puente Aranda cambia sus hábitos de consumo</v>
          </cell>
        </row>
        <row r="633">
          <cell r="S633" t="str">
            <v>O23011602380000002005</v>
          </cell>
          <cell r="T633" t="str">
            <v>Puente Aranda cambia sus hábitos de consumo</v>
          </cell>
        </row>
        <row r="634">
          <cell r="S634" t="str">
            <v>O23011601210000001890</v>
          </cell>
          <cell r="T634" t="str">
            <v>Arte, cultura y patrimonio, un nuevo pacto social para Puente Aranda</v>
          </cell>
        </row>
        <row r="635">
          <cell r="S635" t="str">
            <v>O23011601210000001890</v>
          </cell>
          <cell r="T635" t="str">
            <v>Arte, cultura y patrimonio, un nuevo pacto social para Puente Aranda</v>
          </cell>
        </row>
        <row r="636">
          <cell r="S636" t="str">
            <v>O23011605570000001907</v>
          </cell>
          <cell r="T636" t="str">
            <v>Fortalecimiento al desarrollo local de Puente Aranda</v>
          </cell>
        </row>
        <row r="637">
          <cell r="S637" t="str">
            <v>O23011602380000002005</v>
          </cell>
          <cell r="T637" t="str">
            <v>Puente Aranda cambia sus hábitos de consumo</v>
          </cell>
        </row>
        <row r="638">
          <cell r="S638" t="str">
            <v>O23011602380000002005</v>
          </cell>
          <cell r="T638" t="str">
            <v>Puente Aranda cambia sus hábitos de consumo</v>
          </cell>
        </row>
        <row r="639">
          <cell r="S639" t="str">
            <v>O23011602380000002005</v>
          </cell>
          <cell r="T639" t="str">
            <v>Puente Aranda cambia sus hábitos de consumo</v>
          </cell>
        </row>
        <row r="640">
          <cell r="S640" t="str">
            <v>O23011602380000002005</v>
          </cell>
          <cell r="T640" t="str">
            <v>Puente Aranda cambia sus hábitos de consumo</v>
          </cell>
        </row>
        <row r="641">
          <cell r="S641" t="str">
            <v>O23011605570000001907</v>
          </cell>
          <cell r="T641" t="str">
            <v>Fortalecimiento al desarrollo local de Puente Aranda</v>
          </cell>
        </row>
        <row r="642">
          <cell r="S642" t="str">
            <v>O23011605570000001907</v>
          </cell>
          <cell r="T642" t="str">
            <v>Fortalecimiento al desarrollo local de Puente Aranda</v>
          </cell>
        </row>
        <row r="643">
          <cell r="S643" t="str">
            <v>O23011605570000001907</v>
          </cell>
          <cell r="T643" t="str">
            <v>Fortalecimiento al desarrollo local de Puente Aranda</v>
          </cell>
        </row>
        <row r="644">
          <cell r="S644" t="str">
            <v>O23011605570000001907</v>
          </cell>
          <cell r="T644" t="str">
            <v>Fortalecimiento al desarrollo local de Puente Aranda</v>
          </cell>
        </row>
        <row r="645">
          <cell r="S645" t="str">
            <v>O23011601120000001632</v>
          </cell>
          <cell r="T645" t="str">
            <v>Educación inicial: bases solidadas para la vida para los niños y niñas de puente Aranda</v>
          </cell>
        </row>
        <row r="646">
          <cell r="S646" t="str">
            <v>O23011601120000001632</v>
          </cell>
          <cell r="T646" t="str">
            <v>Educación inicial: bases solidadas para la vida para los niños y niñas de puente Aranda</v>
          </cell>
        </row>
        <row r="647">
          <cell r="S647" t="str">
            <v>O23011605570000001908</v>
          </cell>
          <cell r="T647" t="str">
            <v>Inspección, vigilancia y control</v>
          </cell>
        </row>
        <row r="648">
          <cell r="S648" t="str">
            <v>O23011605570000001908</v>
          </cell>
          <cell r="T648" t="str">
            <v>Inspección, vigilancia y control</v>
          </cell>
        </row>
        <row r="649">
          <cell r="S649" t="str">
            <v>O23011605570000001908</v>
          </cell>
          <cell r="T649" t="str">
            <v>Inspección, vigilancia y control</v>
          </cell>
        </row>
        <row r="650">
          <cell r="S650" t="str">
            <v>O23011605570000001907</v>
          </cell>
          <cell r="T650" t="str">
            <v>Fortalecimiento al desarrollo local de Puente Aranda</v>
          </cell>
        </row>
        <row r="651">
          <cell r="S651" t="str">
            <v>O23011605570000001907</v>
          </cell>
          <cell r="T651" t="str">
            <v>Fortalecimiento al desarrollo local de Puente Aranda</v>
          </cell>
        </row>
        <row r="652">
          <cell r="S652" t="str">
            <v>O23011602330000002003</v>
          </cell>
          <cell r="T652" t="str">
            <v>Arbolado para Puente Aranda</v>
          </cell>
        </row>
        <row r="653">
          <cell r="S653" t="str">
            <v>O23011602330000002003</v>
          </cell>
          <cell r="T653" t="str">
            <v>Arbolado para Puente Aranda</v>
          </cell>
        </row>
        <row r="654">
          <cell r="S654" t="str">
            <v>O23011605570000001907</v>
          </cell>
          <cell r="T654" t="str">
            <v>Fortalecimiento al desarrollo local de Puente Aranda</v>
          </cell>
        </row>
        <row r="655">
          <cell r="S655" t="str">
            <v>O23011605570000001907</v>
          </cell>
          <cell r="T655" t="str">
            <v>Fortalecimiento al desarrollo local de Puente Aranda</v>
          </cell>
        </row>
        <row r="656">
          <cell r="S656" t="str">
            <v>O23011601060000001893</v>
          </cell>
          <cell r="T656" t="str">
            <v>Empleo y productividad, una apuesta del contrato social para Puente Aranda</v>
          </cell>
        </row>
        <row r="657">
          <cell r="S657" t="str">
            <v>O23011601060000001893</v>
          </cell>
          <cell r="T657" t="str">
            <v>Empleo y productividad, una apuesta del contrato social para Puente Aranda</v>
          </cell>
        </row>
        <row r="658">
          <cell r="S658" t="str">
            <v>O23011605570000001907</v>
          </cell>
          <cell r="T658" t="str">
            <v>Fortalecimiento al desarrollo local de Puente Aranda</v>
          </cell>
        </row>
        <row r="659">
          <cell r="S659" t="str">
            <v>O23011605570000001907</v>
          </cell>
          <cell r="T659" t="str">
            <v>Fortalecimiento al desarrollo local de Puente Aranda</v>
          </cell>
        </row>
        <row r="660">
          <cell r="S660" t="str">
            <v>O23011605570000001907</v>
          </cell>
          <cell r="T660" t="str">
            <v>Fortalecimiento al desarrollo local de Puente Aranda</v>
          </cell>
        </row>
        <row r="661">
          <cell r="S661" t="str">
            <v>O23011605570000001907</v>
          </cell>
          <cell r="T661" t="str">
            <v>Fortalecimiento al desarrollo local de Puente Aranda</v>
          </cell>
        </row>
        <row r="662">
          <cell r="S662" t="str">
            <v>O23011601060000001894</v>
          </cell>
          <cell r="T662" t="str">
            <v>Puente Aranda sin violencias</v>
          </cell>
        </row>
        <row r="663">
          <cell r="S663" t="str">
            <v>O23011601060000001894</v>
          </cell>
          <cell r="T663" t="str">
            <v>Puente Aranda sin violencias</v>
          </cell>
        </row>
        <row r="664">
          <cell r="S664" t="str">
            <v>O23011605570000001907</v>
          </cell>
          <cell r="T664" t="str">
            <v>Fortalecimiento al desarrollo local de Puente Aranda</v>
          </cell>
        </row>
        <row r="665">
          <cell r="S665" t="str">
            <v>O23011605570000001907</v>
          </cell>
          <cell r="T665" t="str">
            <v>Fortalecimiento al desarrollo local de Puente Aranda</v>
          </cell>
        </row>
        <row r="666">
          <cell r="S666" t="str">
            <v>O23011603450000001903</v>
          </cell>
          <cell r="T666" t="str">
            <v>Acuerdos para el espacio público en el marco del contrato social para Puente Aranda</v>
          </cell>
        </row>
        <row r="667">
          <cell r="S667" t="str">
            <v>O23011603450000001903</v>
          </cell>
          <cell r="T667" t="str">
            <v>Acuerdos para el espacio público en el marco del contrato social para Puente Aranda</v>
          </cell>
        </row>
        <row r="668">
          <cell r="S668" t="str">
            <v>O23011605570000001907</v>
          </cell>
          <cell r="T668" t="str">
            <v>Fortalecimiento al desarrollo local de Puente Aranda</v>
          </cell>
        </row>
        <row r="669">
          <cell r="S669" t="str">
            <v>O23011605570000001907</v>
          </cell>
          <cell r="T669" t="str">
            <v>Fortalecimiento al desarrollo local de Puente Aranda</v>
          </cell>
        </row>
        <row r="670">
          <cell r="S670" t="str">
            <v>O23011605570000001907</v>
          </cell>
          <cell r="T670" t="str">
            <v>Fortalecimiento al desarrollo local de Puente Aranda</v>
          </cell>
        </row>
        <row r="671">
          <cell r="S671" t="str">
            <v>O23011605570000001907</v>
          </cell>
          <cell r="T671" t="str">
            <v>Fortalecimiento al desarrollo local de Puente Aranda</v>
          </cell>
        </row>
        <row r="672">
          <cell r="S672" t="str">
            <v>O23011603450000001903</v>
          </cell>
          <cell r="T672" t="str">
            <v>Acuerdos para el espacio público en el marco del contrato social para Puente Aranda</v>
          </cell>
        </row>
        <row r="673">
          <cell r="S673" t="str">
            <v>O23011603450000001903</v>
          </cell>
          <cell r="T673" t="str">
            <v>Acuerdos para el espacio público en el marco del contrato social para Puente Aranda</v>
          </cell>
        </row>
        <row r="674">
          <cell r="S674" t="str">
            <v>O23011601060000001894</v>
          </cell>
          <cell r="T674" t="str">
            <v>Puente Aranda sin violencias</v>
          </cell>
        </row>
        <row r="675">
          <cell r="S675" t="str">
            <v>O23011601060000001894</v>
          </cell>
          <cell r="T675" t="str">
            <v>Puente Aranda sin violencias</v>
          </cell>
        </row>
        <row r="676">
          <cell r="S676" t="str">
            <v>O23011605570000001907</v>
          </cell>
          <cell r="T676" t="str">
            <v>Fortalecimiento al desarrollo local de Puente Aranda</v>
          </cell>
        </row>
        <row r="677">
          <cell r="S677" t="str">
            <v>O23011605570000001907</v>
          </cell>
          <cell r="T677" t="str">
            <v>Fortalecimiento al desarrollo local de Puente Aranda</v>
          </cell>
        </row>
        <row r="678">
          <cell r="S678" t="str">
            <v>O23011605570000001907</v>
          </cell>
          <cell r="T678" t="str">
            <v>Fortalecimiento al desarrollo local de Puente Aranda</v>
          </cell>
        </row>
        <row r="679">
          <cell r="S679" t="str">
            <v>O23011605570000001907</v>
          </cell>
          <cell r="T679" t="str">
            <v>Fortalecimiento al desarrollo local de Puente Aranda</v>
          </cell>
        </row>
        <row r="680">
          <cell r="S680" t="str">
            <v>O23011603450000001903</v>
          </cell>
          <cell r="T680" t="str">
            <v>Acuerdos para el espacio público en el marco del contrato social para Puente Aranda</v>
          </cell>
        </row>
        <row r="681">
          <cell r="S681" t="str">
            <v>O23011603450000001903</v>
          </cell>
          <cell r="T681" t="str">
            <v>Acuerdos para el espacio público en el marco del contrato social para Puente Aranda</v>
          </cell>
        </row>
        <row r="682">
          <cell r="S682" t="str">
            <v>O23011605570000001907</v>
          </cell>
          <cell r="T682" t="str">
            <v>Fortalecimiento al desarrollo local de Puente Aranda</v>
          </cell>
        </row>
        <row r="683">
          <cell r="S683" t="str">
            <v>O23011605570000001907</v>
          </cell>
          <cell r="T683" t="str">
            <v>Fortalecimiento al desarrollo local de Puente Aranda</v>
          </cell>
        </row>
        <row r="684">
          <cell r="S684" t="str">
            <v>O23011601170000001885</v>
          </cell>
          <cell r="T684" t="str">
            <v>Puente Aranda comprometida con la educación superior de los jóvenes</v>
          </cell>
        </row>
        <row r="685">
          <cell r="S685" t="str">
            <v>O23011601200000001887</v>
          </cell>
          <cell r="T685" t="str">
            <v>Puente Aranda referente en cultura, deporte y recreación</v>
          </cell>
        </row>
        <row r="686">
          <cell r="S686" t="str">
            <v>O23011601200000001887</v>
          </cell>
          <cell r="T686" t="str">
            <v>Puente Aranda referente en cultura, deporte y recreación</v>
          </cell>
        </row>
        <row r="687">
          <cell r="S687" t="str">
            <v>O23011601060000001897</v>
          </cell>
          <cell r="T687" t="str">
            <v>Puente Aranda con salud</v>
          </cell>
        </row>
        <row r="688">
          <cell r="S688" t="str">
            <v>O23011601060000001897</v>
          </cell>
          <cell r="T688" t="str">
            <v>Puente Aranda con salud</v>
          </cell>
        </row>
        <row r="689">
          <cell r="S689" t="str">
            <v>O23011601200000001887</v>
          </cell>
          <cell r="T689" t="str">
            <v>Puente Aranda referente en cultura, deporte y recreación</v>
          </cell>
        </row>
        <row r="690">
          <cell r="S690" t="str">
            <v>O23011601200000001887</v>
          </cell>
          <cell r="T690" t="str">
            <v>Puente Aranda referente en cultura, deporte y recreación</v>
          </cell>
        </row>
        <row r="691">
          <cell r="S691" t="str">
            <v>O23011605570000001907</v>
          </cell>
          <cell r="T691" t="str">
            <v>Fortalecimiento al desarrollo local de Puente Aranda</v>
          </cell>
        </row>
        <row r="692">
          <cell r="S692" t="str">
            <v>O23011605570000001907</v>
          </cell>
          <cell r="T692" t="str">
            <v>Fortalecimiento al desarrollo local de Puente Aranda</v>
          </cell>
        </row>
        <row r="693">
          <cell r="S693" t="str">
            <v>O23011605570000001907</v>
          </cell>
          <cell r="T693" t="str">
            <v>Fortalecimiento al desarrollo local de Puente Aranda</v>
          </cell>
        </row>
        <row r="694">
          <cell r="S694" t="str">
            <v>O23011605570000001907</v>
          </cell>
          <cell r="T694" t="str">
            <v>Fortalecimiento al desarrollo local de Puente Aranda</v>
          </cell>
        </row>
        <row r="695">
          <cell r="S695" t="str">
            <v>O23011605570000001907</v>
          </cell>
          <cell r="T695" t="str">
            <v>Fortalecimiento al desarrollo local de Puente Aranda</v>
          </cell>
        </row>
        <row r="696">
          <cell r="S696" t="str">
            <v>O23011605570000001907</v>
          </cell>
          <cell r="T696" t="str">
            <v>Fortalecimiento al desarrollo local de Puente Aranda</v>
          </cell>
        </row>
        <row r="697">
          <cell r="S697" t="str">
            <v>O23011605570000001907</v>
          </cell>
          <cell r="T697" t="str">
            <v>Fortalecimiento al desarrollo local de Puente Aranda</v>
          </cell>
        </row>
        <row r="698">
          <cell r="S698" t="str">
            <v>O23011605570000001907</v>
          </cell>
          <cell r="T698" t="str">
            <v>Fortalecimiento al desarrollo local de Puente Aranda</v>
          </cell>
        </row>
        <row r="699">
          <cell r="S699" t="str">
            <v>O23011604490000001905</v>
          </cell>
          <cell r="T699" t="str">
            <v>Movilidad segura, sostenible y accesible para Puente Aranda</v>
          </cell>
        </row>
        <row r="700">
          <cell r="S700" t="str">
            <v>O23011604490000001905</v>
          </cell>
          <cell r="T700" t="str">
            <v>Movilidad segura, sostenible y accesible para Puente Aranda</v>
          </cell>
        </row>
        <row r="701">
          <cell r="S701" t="str">
            <v>O23011605570000001907</v>
          </cell>
          <cell r="T701" t="str">
            <v>Fortalecimiento al desarrollo local de Puente Aranda</v>
          </cell>
        </row>
        <row r="702">
          <cell r="S702" t="str">
            <v>O23011605570000001907</v>
          </cell>
          <cell r="T702" t="str">
            <v>Fortalecimiento al desarrollo local de Puente Aranda</v>
          </cell>
        </row>
        <row r="703">
          <cell r="S703" t="str">
            <v>O23011601010000001881</v>
          </cell>
          <cell r="T703" t="str">
            <v>Puente Aranda cuidadora y protectora de la población vulnerable</v>
          </cell>
        </row>
        <row r="704">
          <cell r="S704" t="str">
            <v>O23011601010000001881</v>
          </cell>
          <cell r="T704" t="str">
            <v>Puente Aranda cuidadora y protectora de la población vulnerable</v>
          </cell>
        </row>
        <row r="705">
          <cell r="S705" t="str">
            <v>O23011605570000001907</v>
          </cell>
          <cell r="T705" t="str">
            <v>Fortalecimiento al desarrollo local de Puente Aranda</v>
          </cell>
        </row>
        <row r="706">
          <cell r="S706" t="str">
            <v>O23011605570000001907</v>
          </cell>
          <cell r="T706" t="str">
            <v>Fortalecimiento al desarrollo local de Puente Aranda</v>
          </cell>
        </row>
        <row r="707">
          <cell r="S707" t="str">
            <v>O23011605570000001907</v>
          </cell>
          <cell r="T707" t="str">
            <v>Fortalecimiento al desarrollo local de Puente Aranda</v>
          </cell>
        </row>
        <row r="708">
          <cell r="S708" t="str">
            <v>O23011605570000001907</v>
          </cell>
          <cell r="T708" t="str">
            <v>Fortalecimiento al desarrollo local de Puente Aranda</v>
          </cell>
        </row>
        <row r="709">
          <cell r="S709" t="str">
            <v>O23011605570000001907</v>
          </cell>
          <cell r="T709" t="str">
            <v>Fortalecimiento al desarrollo local de Puente Aranda</v>
          </cell>
        </row>
        <row r="710">
          <cell r="S710" t="str">
            <v>O23011605570000001907</v>
          </cell>
          <cell r="T710" t="str">
            <v>Fortalecimiento al desarrollo local de Puente Aranda</v>
          </cell>
        </row>
        <row r="711">
          <cell r="S711" t="str">
            <v>O23011601080000001899</v>
          </cell>
          <cell r="T711" t="str">
            <v>Puente Aranda educada en prevención de embarazo</v>
          </cell>
        </row>
        <row r="712">
          <cell r="S712" t="str">
            <v>O23011605570000001907</v>
          </cell>
          <cell r="T712" t="str">
            <v>Fortalecimiento al desarrollo local de Puente Aranda</v>
          </cell>
        </row>
        <row r="713">
          <cell r="S713" t="str">
            <v>O23011602380000002005</v>
          </cell>
          <cell r="T713" t="str">
            <v>Puente Aranda cambia sus hábitos de consumo</v>
          </cell>
        </row>
        <row r="714">
          <cell r="S714" t="str">
            <v>O23011602380000002005</v>
          </cell>
          <cell r="T714" t="str">
            <v>Puente Aranda cambia sus hábitos de consumo</v>
          </cell>
        </row>
        <row r="715">
          <cell r="S715" t="str">
            <v>O23011603450000001903</v>
          </cell>
          <cell r="T715" t="str">
            <v>Acuerdos para el espacio público en el marco del contrato social para Puente Aranda</v>
          </cell>
        </row>
        <row r="716">
          <cell r="S716" t="str">
            <v>O23011601080000001899</v>
          </cell>
          <cell r="T716" t="str">
            <v>Puente Aranda educada en prevención de embarazo</v>
          </cell>
        </row>
        <row r="717">
          <cell r="S717" t="str">
            <v>O23011602380000002005</v>
          </cell>
          <cell r="T717" t="str">
            <v>Puente Aranda cambia sus hábitos de consumo</v>
          </cell>
        </row>
        <row r="718">
          <cell r="S718" t="str">
            <v>O23011601010000001881</v>
          </cell>
          <cell r="T718" t="str">
            <v>Puente Aranda cuidadora y protectora de la población vulnerable</v>
          </cell>
        </row>
        <row r="719">
          <cell r="S719" t="str">
            <v>O23011601010000001881</v>
          </cell>
          <cell r="T719" t="str">
            <v>Puente Aranda cuidadora y protectora de la población vulnerable</v>
          </cell>
        </row>
        <row r="720">
          <cell r="S720" t="str">
            <v>O23011605550000001906</v>
          </cell>
          <cell r="T720" t="str">
            <v>Fortalecimiento de la participación ciudadana en Puente Aranda</v>
          </cell>
        </row>
        <row r="721">
          <cell r="S721" t="str">
            <v>O23011605570000001907</v>
          </cell>
          <cell r="T721" t="str">
            <v>Fortalecimiento al desarrollo local de Puente Aranda</v>
          </cell>
        </row>
        <row r="722">
          <cell r="S722" t="str">
            <v>O23011601200000001887</v>
          </cell>
          <cell r="T722" t="str">
            <v>Puente Aranda referente en cultura, deporte y recreación</v>
          </cell>
        </row>
        <row r="723">
          <cell r="S723" t="str">
            <v>O23011601060000001897</v>
          </cell>
          <cell r="T723" t="str">
            <v>Puente Aranda con salud</v>
          </cell>
        </row>
        <row r="724">
          <cell r="S724" t="str">
            <v>O23011604490000001905</v>
          </cell>
          <cell r="T724" t="str">
            <v>Movilidad segura, sostenible y accesible para Puente Aranda</v>
          </cell>
        </row>
        <row r="725">
          <cell r="S725" t="str">
            <v>O23011605570000001907</v>
          </cell>
          <cell r="T725" t="str">
            <v>Fortalecimiento al desarrollo local de Puente Aranda</v>
          </cell>
        </row>
        <row r="726">
          <cell r="S726" t="str">
            <v>O23011601210000001890</v>
          </cell>
          <cell r="T726" t="str">
            <v>Arte, cultura y patrimonio, un nuevo pacto social para Puente Aranda</v>
          </cell>
        </row>
        <row r="727">
          <cell r="S727" t="str">
            <v>O23011605570000001907</v>
          </cell>
          <cell r="T727" t="str">
            <v>Fortalecimiento al desarrollo local de Puente Aranda</v>
          </cell>
        </row>
        <row r="728">
          <cell r="S728" t="str">
            <v>O23011602340000002004</v>
          </cell>
          <cell r="T728" t="str">
            <v>Puente Aranda protege y cuida a los animales</v>
          </cell>
        </row>
        <row r="729">
          <cell r="S729" t="str">
            <v>O23011605570000001907</v>
          </cell>
          <cell r="T729" t="str">
            <v>Fortalecimiento al desarrollo local de Puente Aranda</v>
          </cell>
        </row>
        <row r="730">
          <cell r="S730" t="str">
            <v>O23011605570000001907</v>
          </cell>
          <cell r="T730" t="str">
            <v>Fortalecimiento al desarrollo local de Puente Aranda</v>
          </cell>
        </row>
        <row r="731">
          <cell r="S731" t="str">
            <v>O23011605570000001907</v>
          </cell>
          <cell r="T731" t="str">
            <v>Fortalecimiento al desarrollo local de Puente Aranda</v>
          </cell>
        </row>
        <row r="732">
          <cell r="S732" t="str">
            <v>O23011601060000001893</v>
          </cell>
          <cell r="T732" t="str">
            <v>Empleo y productividad, una apuesta del contrato social para Puente Aranda</v>
          </cell>
        </row>
        <row r="733">
          <cell r="S733" t="str">
            <v>O23011601060000001895</v>
          </cell>
          <cell r="T733" t="str">
            <v>Mujeres cuidadoras en un nuevo contrato social para Puente Aranda</v>
          </cell>
        </row>
        <row r="734">
          <cell r="S734" t="str">
            <v>O23011601120000001632</v>
          </cell>
          <cell r="T734" t="str">
            <v>Educación inicial: bases solidadas para la vida para los niños y niñas de puente Aranda</v>
          </cell>
        </row>
        <row r="735">
          <cell r="S735" t="str">
            <v>O23011601120000001632</v>
          </cell>
          <cell r="T735" t="str">
            <v>Educación inicial: bases solidadas para la vida para los niños y niñas de puente Aranda</v>
          </cell>
        </row>
        <row r="736">
          <cell r="S736" t="str">
            <v>O23011601210000001890</v>
          </cell>
          <cell r="T736" t="str">
            <v>Arte, cultura y patrimonio, un nuevo pacto social para Puente Aranda</v>
          </cell>
        </row>
        <row r="737">
          <cell r="S737" t="str">
            <v>O23011601210000001890</v>
          </cell>
          <cell r="T737" t="str">
            <v>Arte, cultura y patrimonio, un nuevo pacto social para Puente Aranda</v>
          </cell>
        </row>
        <row r="738">
          <cell r="S738" t="str">
            <v>O23011601210000001890</v>
          </cell>
          <cell r="T738" t="str">
            <v>Arte, cultura y patrimonio, un nuevo pacto social para Puente Aranda</v>
          </cell>
        </row>
        <row r="739">
          <cell r="S739" t="str">
            <v>O23011601240000001630</v>
          </cell>
          <cell r="T739" t="str">
            <v>Inversiones ambientales sostenibles</v>
          </cell>
        </row>
        <row r="740">
          <cell r="S740" t="str">
            <v>O23011602270000002001</v>
          </cell>
          <cell r="T740" t="str">
            <v>Educación ambiental y eco urbanismo en Puente Aranda</v>
          </cell>
        </row>
        <row r="741">
          <cell r="S741" t="str">
            <v>O23011602300000002002</v>
          </cell>
          <cell r="T741" t="str">
            <v>Puente Aranda alerta ante las emergencias</v>
          </cell>
        </row>
        <row r="742">
          <cell r="S742" t="str">
            <v>O23011603390000001900</v>
          </cell>
          <cell r="T742" t="str">
            <v>Puente Aranda de la mano con la paz y la reconciliación</v>
          </cell>
        </row>
        <row r="743">
          <cell r="S743" t="str">
            <v>O23011603400000001901</v>
          </cell>
          <cell r="T743" t="str">
            <v>Mujeres libres y seguras en Puente Aranda</v>
          </cell>
        </row>
        <row r="744">
          <cell r="S744" t="str">
            <v>O23011603430000001902</v>
          </cell>
          <cell r="T744" t="str">
            <v>Seguridad y convivencia para Puente Aranda</v>
          </cell>
        </row>
        <row r="745">
          <cell r="S745" t="str">
            <v>O23011605550000001906</v>
          </cell>
          <cell r="T745" t="str">
            <v>Fortalecimiento de la participación ciudadana en Puente Aranda</v>
          </cell>
        </row>
        <row r="746">
          <cell r="S746" t="str">
            <v>O23011605550000001906</v>
          </cell>
          <cell r="T746" t="str">
            <v>Fortalecimiento de la participación ciudadana en Puente Aranda</v>
          </cell>
        </row>
        <row r="747">
          <cell r="S747" t="str">
            <v>O23011605570000001907</v>
          </cell>
          <cell r="T747" t="str">
            <v>Fortalecimiento al desarrollo local de Puente Aranda</v>
          </cell>
        </row>
        <row r="748">
          <cell r="S748" t="str">
            <v>O23011605570000001907</v>
          </cell>
          <cell r="T748" t="str">
            <v>Fortalecimiento al desarrollo local de Puente Aranda</v>
          </cell>
        </row>
        <row r="749">
          <cell r="S749" t="str">
            <v>O23011601060000001897</v>
          </cell>
          <cell r="T749" t="str">
            <v>Puente Aranda con salud</v>
          </cell>
        </row>
        <row r="750">
          <cell r="S750" t="str">
            <v>O23011601060000001897</v>
          </cell>
          <cell r="T750" t="str">
            <v>Puente Aranda con salud</v>
          </cell>
        </row>
        <row r="751">
          <cell r="S751" t="str">
            <v>O23011604490000001905</v>
          </cell>
          <cell r="T751" t="str">
            <v>Movilidad segura, sostenible y accesible para Puente Aranda</v>
          </cell>
        </row>
        <row r="752">
          <cell r="S752" t="str">
            <v>O23011604490000001905</v>
          </cell>
          <cell r="T752" t="str">
            <v>Movilidad segura, sostenible y accesible para Puente Aranda</v>
          </cell>
        </row>
        <row r="753">
          <cell r="S753" t="str">
            <v>O23011605570000001908</v>
          </cell>
          <cell r="T753" t="str">
            <v>Inspección, vigilancia y control</v>
          </cell>
        </row>
        <row r="754">
          <cell r="S754" t="str">
            <v>O23011605570000001908</v>
          </cell>
          <cell r="T754" t="str">
            <v>Inspección, vigilancia y control</v>
          </cell>
        </row>
        <row r="755">
          <cell r="S755" t="str">
            <v>O23011605550000001906</v>
          </cell>
          <cell r="T755" t="str">
            <v>Fortalecimiento de la participación ciudadana en Puente Aranda</v>
          </cell>
        </row>
        <row r="756">
          <cell r="S756" t="str">
            <v>O23011602330000002003</v>
          </cell>
          <cell r="T756" t="str">
            <v>Arbolado para Puente Aranda</v>
          </cell>
        </row>
        <row r="757">
          <cell r="S757" t="str">
            <v>O23011601060000001893</v>
          </cell>
          <cell r="T757" t="str">
            <v>Empleo y productividad, una apuesta del contrato social para Puente Aranda</v>
          </cell>
        </row>
        <row r="758">
          <cell r="S758" t="str">
            <v>O23011604490000001905</v>
          </cell>
          <cell r="T758" t="str">
            <v>Movilidad segura, sostenible y accesible para Puente Aranda</v>
          </cell>
        </row>
        <row r="759">
          <cell r="S759" t="str">
            <v>O23011605570000001907</v>
          </cell>
          <cell r="T759" t="str">
            <v>Fortalecimiento al desarrollo local de Puente Aranda</v>
          </cell>
        </row>
        <row r="760">
          <cell r="S760" t="str">
            <v>O23011605570000001907</v>
          </cell>
          <cell r="T760" t="str">
            <v>Fortalecimiento al desarrollo local de Puente Aranda</v>
          </cell>
        </row>
        <row r="761">
          <cell r="S761" t="str">
            <v>O23011605570000001907</v>
          </cell>
          <cell r="T761" t="str">
            <v>Fortalecimiento al desarrollo local de Puente Aranda</v>
          </cell>
        </row>
        <row r="762">
          <cell r="S762" t="str">
            <v>O23011605570000001907</v>
          </cell>
          <cell r="T762" t="str">
            <v>Fortalecimiento al desarrollo local de Puente Aranda</v>
          </cell>
        </row>
        <row r="763">
          <cell r="S763" t="str">
            <v>O23011605570000001907</v>
          </cell>
          <cell r="T763" t="str">
            <v>Fortalecimiento al desarrollo local de Puente Aranda</v>
          </cell>
        </row>
        <row r="764">
          <cell r="S764" t="str">
            <v>O23011605570000001907</v>
          </cell>
          <cell r="T764" t="str">
            <v>Fortalecimiento al desarrollo local de Puente Aranda</v>
          </cell>
        </row>
        <row r="765">
          <cell r="S765" t="str">
            <v>O23011605570000001907</v>
          </cell>
          <cell r="T765" t="str">
            <v>Fortalecimiento al desarrollo local de Puente Aranda</v>
          </cell>
        </row>
        <row r="766">
          <cell r="S766" t="str">
            <v>O23011605570000001907</v>
          </cell>
          <cell r="T766" t="str">
            <v>Fortalecimiento al desarrollo local de Puente Aranda</v>
          </cell>
        </row>
        <row r="767">
          <cell r="S767" t="str">
            <v>O23011605570000001907</v>
          </cell>
          <cell r="T767" t="str">
            <v>Fortalecimiento al desarrollo local de Puente Aranda</v>
          </cell>
        </row>
        <row r="768">
          <cell r="S768" t="str">
            <v>O23011605570000001907</v>
          </cell>
          <cell r="T768" t="str">
            <v>Fortalecimiento al desarrollo local de Puente Aranda</v>
          </cell>
        </row>
        <row r="769">
          <cell r="S769" t="str">
            <v>O23011605570000001907</v>
          </cell>
          <cell r="T769" t="str">
            <v>Fortalecimiento al desarrollo local de Puente Aranda</v>
          </cell>
        </row>
        <row r="770">
          <cell r="S770" t="str">
            <v>O23011605570000001907</v>
          </cell>
          <cell r="T770" t="str">
            <v>Fortalecimiento al desarrollo local de Puente Aranda</v>
          </cell>
        </row>
        <row r="771">
          <cell r="S771" t="str">
            <v>O23011605570000001907</v>
          </cell>
          <cell r="T771" t="str">
            <v>Fortalecimiento al desarrollo local de Puente Aranda</v>
          </cell>
        </row>
        <row r="772">
          <cell r="S772" t="str">
            <v>O23011605570000001907</v>
          </cell>
          <cell r="T772" t="str">
            <v>Fortalecimiento al desarrollo local de Puente Aranda</v>
          </cell>
        </row>
        <row r="773">
          <cell r="S773" t="str">
            <v>O23011605570000001907</v>
          </cell>
          <cell r="T773" t="str">
            <v>Fortalecimiento al desarrollo local de Puente Aranda</v>
          </cell>
        </row>
        <row r="774">
          <cell r="S774" t="str">
            <v>O23011605570000001907</v>
          </cell>
          <cell r="T774" t="str">
            <v>Fortalecimiento al desarrollo local de Puente Aranda</v>
          </cell>
        </row>
        <row r="775">
          <cell r="S775" t="str">
            <v>O23011605570000001907</v>
          </cell>
          <cell r="T775" t="str">
            <v>Fortalecimiento al desarrollo local de Puente Aranda</v>
          </cell>
        </row>
        <row r="776">
          <cell r="S776" t="str">
            <v>O23011605570000001907</v>
          </cell>
          <cell r="T776" t="str">
            <v>Fortalecimiento al desarrollo local de Puente Aranda</v>
          </cell>
        </row>
        <row r="777">
          <cell r="S777" t="str">
            <v>O23011605570000001907</v>
          </cell>
          <cell r="T777" t="str">
            <v>Fortalecimiento al desarrollo local de Puente Aranda</v>
          </cell>
        </row>
        <row r="778">
          <cell r="S778" t="str">
            <v>O23011601060000001894</v>
          </cell>
          <cell r="T778" t="str">
            <v>Puente Aranda sin violencias</v>
          </cell>
        </row>
        <row r="779">
          <cell r="S779" t="str">
            <v>O23011601060000001894</v>
          </cell>
          <cell r="T779" t="str">
            <v>Puente Aranda sin violencias</v>
          </cell>
        </row>
        <row r="780">
          <cell r="S780" t="str">
            <v>O23011605570000001907</v>
          </cell>
          <cell r="T780" t="str">
            <v>Fortalecimiento al desarrollo local de Puente Aranda</v>
          </cell>
        </row>
        <row r="781">
          <cell r="S781" t="str">
            <v>O23011601210000001890</v>
          </cell>
          <cell r="T781" t="str">
            <v>Arte, cultura y patrimonio, un nuevo pacto social para Puente Aranda</v>
          </cell>
        </row>
        <row r="782">
          <cell r="S782" t="str">
            <v>O23011601210000001890</v>
          </cell>
          <cell r="T782" t="str">
            <v>Arte, cultura y patrimonio, un nuevo pacto social para Puente Aranda</v>
          </cell>
        </row>
        <row r="783">
          <cell r="S783" t="str">
            <v>O23011605570000001907</v>
          </cell>
          <cell r="T783" t="str">
            <v>Fortalecimiento al desarrollo local de Puente Aranda</v>
          </cell>
        </row>
        <row r="784">
          <cell r="S784" t="str">
            <v>O23011605570000001907</v>
          </cell>
          <cell r="T784" t="str">
            <v>Fortalecimiento al desarrollo local de Puente Aranda</v>
          </cell>
        </row>
        <row r="785">
          <cell r="S785" t="str">
            <v>O23011605570000001907</v>
          </cell>
          <cell r="T785" t="str">
            <v>Fortalecimiento al desarrollo local de Puente Aranda</v>
          </cell>
        </row>
        <row r="786">
          <cell r="S786" t="str">
            <v>O23011605570000001907</v>
          </cell>
          <cell r="T786" t="str">
            <v>Fortalecimiento al desarrollo local de Puente Aranda</v>
          </cell>
        </row>
        <row r="787">
          <cell r="S787" t="str">
            <v>O23011605570000001907</v>
          </cell>
          <cell r="T787" t="str">
            <v>Fortalecimiento al desarrollo local de Puente Aranda</v>
          </cell>
        </row>
        <row r="788">
          <cell r="S788" t="str">
            <v>O23011605570000001907</v>
          </cell>
          <cell r="T788" t="str">
            <v>Fortalecimiento al desarrollo local de Puente Aranda</v>
          </cell>
        </row>
        <row r="789">
          <cell r="S789" t="str">
            <v>O23011605570000001907</v>
          </cell>
          <cell r="T789" t="str">
            <v>Fortalecimiento al desarrollo local de Puente Aranda</v>
          </cell>
        </row>
        <row r="790">
          <cell r="S790" t="str">
            <v>O23011605570000001907</v>
          </cell>
          <cell r="T790" t="str">
            <v>Fortalecimiento al desarrollo local de Puente Aranda</v>
          </cell>
        </row>
        <row r="791">
          <cell r="S791" t="str">
            <v>O23011605570000001907</v>
          </cell>
          <cell r="T791" t="str">
            <v>Fortalecimiento al desarrollo local de Puente Aranda</v>
          </cell>
        </row>
        <row r="792">
          <cell r="S792" t="str">
            <v>O23011605570000001907</v>
          </cell>
          <cell r="T792" t="str">
            <v>Fortalecimiento al desarrollo local de Puente Aranda</v>
          </cell>
        </row>
        <row r="793">
          <cell r="S793" t="str">
            <v>O23011605570000001907</v>
          </cell>
          <cell r="T793" t="str">
            <v>Fortalecimiento al desarrollo local de Puente Aranda</v>
          </cell>
        </row>
        <row r="794">
          <cell r="S794" t="str">
            <v>O23011601170000001885</v>
          </cell>
          <cell r="T794" t="str">
            <v>Puente Aranda comprometida con la educación superior de los jóvenes</v>
          </cell>
        </row>
        <row r="795">
          <cell r="S795" t="str">
            <v>O23011601170000001885</v>
          </cell>
          <cell r="T795" t="str">
            <v>Puente Aranda comprometida con la educación superior de los jóvenes</v>
          </cell>
        </row>
        <row r="796">
          <cell r="S796" t="str">
            <v>O23011605570000001907</v>
          </cell>
          <cell r="T796" t="str">
            <v>Fortalecimiento al desarrollo local de Puente Aranda</v>
          </cell>
        </row>
        <row r="797">
          <cell r="S797" t="str">
            <v>O23011605570000001907</v>
          </cell>
          <cell r="T797" t="str">
            <v>Fortalecimiento al desarrollo local de Puente Aranda</v>
          </cell>
        </row>
        <row r="798">
          <cell r="S798" t="str">
            <v>O23011603450000001903</v>
          </cell>
          <cell r="T798" t="str">
            <v>Acuerdos para el espacio público en el marco del contrato social para Puente Aranda</v>
          </cell>
        </row>
        <row r="799">
          <cell r="S799" t="str">
            <v>O23011603450000001903</v>
          </cell>
          <cell r="T799" t="str">
            <v>Acuerdos para el espacio público en el marco del contrato social para Puente Aranda</v>
          </cell>
        </row>
        <row r="800">
          <cell r="S800" t="str">
            <v>O23011605570000001907</v>
          </cell>
          <cell r="T800" t="str">
            <v>Fortalecimiento al desarrollo local de Puente Aranda</v>
          </cell>
        </row>
        <row r="801">
          <cell r="S801" t="str">
            <v>O23011603450000001903</v>
          </cell>
          <cell r="T801" t="str">
            <v>Acuerdos para el espacio público en el marco del contrato social para Puente Aranda</v>
          </cell>
        </row>
        <row r="802">
          <cell r="S802" t="str">
            <v>O23011603450000001903</v>
          </cell>
          <cell r="T802" t="str">
            <v>Acuerdos para el espacio público en el marco del contrato social para Puente Aranda</v>
          </cell>
        </row>
        <row r="803">
          <cell r="S803" t="str">
            <v>O23011601060000001894</v>
          </cell>
          <cell r="T803" t="str">
            <v>Puente Aranda sin violencias</v>
          </cell>
        </row>
        <row r="804">
          <cell r="S804" t="str">
            <v>O23011601060000001894</v>
          </cell>
          <cell r="T804" t="str">
            <v>Puente Aranda sin violencias</v>
          </cell>
        </row>
        <row r="805">
          <cell r="S805" t="str">
            <v>O23011603430000001902</v>
          </cell>
          <cell r="T805" t="str">
            <v>Seguridad y convivencia para Puente Aranda</v>
          </cell>
        </row>
        <row r="806">
          <cell r="S806" t="str">
            <v>O23011603430000001902</v>
          </cell>
          <cell r="T806" t="str">
            <v>Seguridad y convivencia para Puente Aranda</v>
          </cell>
        </row>
        <row r="807">
          <cell r="S807" t="str">
            <v>O23011605570000001907</v>
          </cell>
          <cell r="T807" t="str">
            <v>Fortalecimiento al desarrollo local de Puente Aranda</v>
          </cell>
        </row>
        <row r="808">
          <cell r="S808" t="str">
            <v>O23011605570000001907</v>
          </cell>
          <cell r="T808" t="str">
            <v>Fortalecimiento al desarrollo local de Puente Aranda</v>
          </cell>
        </row>
        <row r="809">
          <cell r="S809" t="str">
            <v>O23011605570000001907</v>
          </cell>
          <cell r="T809" t="str">
            <v>Fortalecimiento al desarrollo local de Puente Aranda</v>
          </cell>
        </row>
        <row r="810">
          <cell r="S810" t="str">
            <v>O23011605570000001907</v>
          </cell>
          <cell r="T810" t="str">
            <v>Fortalecimiento al desarrollo local de Puente Aranda</v>
          </cell>
        </row>
        <row r="811">
          <cell r="S811" t="str">
            <v>O23011605570000001907</v>
          </cell>
          <cell r="T811" t="str">
            <v>Fortalecimiento al desarrollo local de Puente Aranda</v>
          </cell>
        </row>
        <row r="812">
          <cell r="S812" t="str">
            <v>O23011605570000001907</v>
          </cell>
          <cell r="T812" t="str">
            <v>Fortalecimiento al desarrollo local de Puente Aranda</v>
          </cell>
        </row>
        <row r="813">
          <cell r="S813" t="str">
            <v>O23011605570000001907</v>
          </cell>
          <cell r="T813" t="str">
            <v>Fortalecimiento al desarrollo local de Puente Aranda</v>
          </cell>
        </row>
        <row r="814">
          <cell r="S814" t="str">
            <v>O23011605570000001907</v>
          </cell>
          <cell r="T814" t="str">
            <v>Fortalecimiento al desarrollo local de Puente Aranda</v>
          </cell>
        </row>
        <row r="815">
          <cell r="S815" t="str">
            <v>O23011605570000001907</v>
          </cell>
          <cell r="T815" t="str">
            <v>Fortalecimiento al desarrollo local de Puente Aranda</v>
          </cell>
        </row>
        <row r="816">
          <cell r="S816" t="str">
            <v>O23011605570000001907</v>
          </cell>
          <cell r="T816" t="str">
            <v>Fortalecimiento al desarrollo local de Puente Aranda</v>
          </cell>
        </row>
        <row r="817">
          <cell r="S817" t="str">
            <v>O23011605570000001907</v>
          </cell>
          <cell r="T817" t="str">
            <v>Fortalecimiento al desarrollo local de Puente Aranda</v>
          </cell>
        </row>
        <row r="818">
          <cell r="S818" t="str">
            <v>O23011605570000001907</v>
          </cell>
          <cell r="T818" t="str">
            <v>Fortalecimiento al desarrollo local de Puente Aranda</v>
          </cell>
        </row>
        <row r="819">
          <cell r="S819" t="str">
            <v>O23011605570000001907</v>
          </cell>
          <cell r="T819" t="str">
            <v>Fortalecimiento al desarrollo local de Puente Aranda</v>
          </cell>
        </row>
        <row r="820">
          <cell r="S820" t="str">
            <v>O23011605570000001907</v>
          </cell>
          <cell r="T820" t="str">
            <v>Fortalecimiento al desarrollo local de Puente Aranda</v>
          </cell>
        </row>
        <row r="821">
          <cell r="S821" t="str">
            <v>O23011603450000001903</v>
          </cell>
          <cell r="T821" t="str">
            <v>Acuerdos para el espacio público en el marco del contrato social para Puente Aranda</v>
          </cell>
        </row>
        <row r="822">
          <cell r="S822" t="str">
            <v>O23011603450000001903</v>
          </cell>
          <cell r="T822" t="str">
            <v>Acuerdos para el espacio público en el marco del contrato social para Puente Aranda</v>
          </cell>
        </row>
        <row r="823">
          <cell r="S823" t="str">
            <v>O23011605570000001907</v>
          </cell>
          <cell r="T823" t="str">
            <v>Fortalecimiento al desarrollo local de Puente Aranda</v>
          </cell>
        </row>
        <row r="824">
          <cell r="S824" t="str">
            <v>O23011605570000001907</v>
          </cell>
          <cell r="T824" t="str">
            <v>Fortalecimiento al desarrollo local de Puente Aranda</v>
          </cell>
        </row>
        <row r="825">
          <cell r="S825" t="str">
            <v>O23011605570000001907</v>
          </cell>
          <cell r="T825" t="str">
            <v>Fortalecimiento al desarrollo local de Puente Aranda</v>
          </cell>
        </row>
        <row r="826">
          <cell r="S826" t="str">
            <v>O23011605570000001907</v>
          </cell>
          <cell r="T826" t="str">
            <v>Fortalecimiento al desarrollo local de Puente Aranda</v>
          </cell>
        </row>
        <row r="827">
          <cell r="S827" t="str">
            <v>O23011605570000001907</v>
          </cell>
          <cell r="T827" t="str">
            <v>Fortalecimiento al desarrollo local de Puente Aranda</v>
          </cell>
        </row>
        <row r="828">
          <cell r="S828" t="str">
            <v>O23011605570000001907</v>
          </cell>
          <cell r="T828" t="str">
            <v>Fortalecimiento al desarrollo local de Puente Aranda</v>
          </cell>
        </row>
        <row r="829">
          <cell r="S829" t="str">
            <v>O23011605570000001907</v>
          </cell>
          <cell r="T829" t="str">
            <v>Fortalecimiento al desarrollo local de Puente Aranda</v>
          </cell>
        </row>
        <row r="830">
          <cell r="S830" t="str">
            <v>O23011603450000001903</v>
          </cell>
          <cell r="T830" t="str">
            <v>Acuerdos para el espacio público en el marco del contrato social para Puente Aranda</v>
          </cell>
        </row>
        <row r="831">
          <cell r="S831" t="str">
            <v>O23011603450000001903</v>
          </cell>
          <cell r="T831" t="str">
            <v>Acuerdos para el espacio público en el marco del contrato social para Puente Aranda</v>
          </cell>
        </row>
        <row r="832">
          <cell r="S832" t="str">
            <v>O23011605570000001907</v>
          </cell>
          <cell r="T832" t="str">
            <v>Fortalecimiento al desarrollo local de Puente Aranda</v>
          </cell>
        </row>
        <row r="833">
          <cell r="S833" t="str">
            <v>O23011605570000001907</v>
          </cell>
          <cell r="T833" t="str">
            <v>Fortalecimiento al desarrollo local de Puente Aranda</v>
          </cell>
        </row>
        <row r="834">
          <cell r="S834" t="str">
            <v>O23011601210000001890</v>
          </cell>
          <cell r="T834" t="str">
            <v>Arte, cultura y patrimonio, un nuevo pacto social para Puente Aranda</v>
          </cell>
        </row>
        <row r="835">
          <cell r="S835" t="str">
            <v>O23011601210000001890</v>
          </cell>
          <cell r="T835" t="str">
            <v>Arte, cultura y patrimonio, un nuevo pacto social para Puente Aranda</v>
          </cell>
        </row>
        <row r="836">
          <cell r="S836" t="str">
            <v>O23011605570000001907</v>
          </cell>
          <cell r="T836" t="str">
            <v>Fortalecimiento al desarrollo local de Puente Aranda</v>
          </cell>
        </row>
        <row r="837">
          <cell r="S837" t="str">
            <v>O23011605570000001907</v>
          </cell>
          <cell r="T837" t="str">
            <v>Fortalecimiento al desarrollo local de Puente Aranda</v>
          </cell>
        </row>
        <row r="838">
          <cell r="S838" t="str">
            <v>O23011605570000001907</v>
          </cell>
          <cell r="T838" t="str">
            <v>Fortalecimiento al desarrollo local de Puente Aranda</v>
          </cell>
        </row>
        <row r="839">
          <cell r="S839" t="str">
            <v>O23011605570000001907</v>
          </cell>
          <cell r="T839" t="str">
            <v>Fortalecimiento al desarrollo local de Puente Aranda</v>
          </cell>
        </row>
        <row r="840">
          <cell r="S840" t="str">
            <v>O23011605570000001907</v>
          </cell>
          <cell r="T840" t="str">
            <v>Fortalecimiento al desarrollo local de Puente Aranda</v>
          </cell>
        </row>
        <row r="841">
          <cell r="S841" t="str">
            <v>O23011605570000001907</v>
          </cell>
          <cell r="T841" t="str">
            <v>Fortalecimiento al desarrollo local de Puente Aranda</v>
          </cell>
        </row>
        <row r="842">
          <cell r="S842" t="str">
            <v>O23011605570000001907</v>
          </cell>
          <cell r="T842" t="str">
            <v>Fortalecimiento al desarrollo local de Puente Aranda</v>
          </cell>
        </row>
        <row r="843">
          <cell r="S843" t="str">
            <v>O23011601060000001894</v>
          </cell>
          <cell r="T843" t="str">
            <v>Puente Aranda sin violencias</v>
          </cell>
        </row>
        <row r="844">
          <cell r="S844" t="str">
            <v>O23011601060000001894</v>
          </cell>
          <cell r="T844" t="str">
            <v>Puente Aranda sin violencias</v>
          </cell>
        </row>
        <row r="845">
          <cell r="S845" t="str">
            <v>O23011605570000001907</v>
          </cell>
          <cell r="T845" t="str">
            <v>Fortalecimiento al desarrollo local de Puente Aranda</v>
          </cell>
        </row>
        <row r="846">
          <cell r="S846" t="str">
            <v>O23011605570000001907</v>
          </cell>
          <cell r="T846" t="str">
            <v>Fortalecimiento al desarrollo local de Puente Aranda</v>
          </cell>
        </row>
        <row r="847">
          <cell r="S847" t="str">
            <v>O23011605570000001907</v>
          </cell>
          <cell r="T847" t="str">
            <v>Fortalecimiento al desarrollo local de Puente Aranda</v>
          </cell>
        </row>
        <row r="848">
          <cell r="S848" t="str">
            <v>O23011605570000001907</v>
          </cell>
          <cell r="T848" t="str">
            <v>Fortalecimiento al desarrollo local de Puente Aranda</v>
          </cell>
        </row>
        <row r="849">
          <cell r="S849" t="str">
            <v>O23011605570000001907</v>
          </cell>
          <cell r="T849" t="str">
            <v>Fortalecimiento al desarrollo local de Puente Aranda</v>
          </cell>
        </row>
        <row r="850">
          <cell r="S850" t="str">
            <v>O23011604490000001905</v>
          </cell>
          <cell r="T850" t="str">
            <v>Movilidad segura, sostenible y accesible para Puente Aranda</v>
          </cell>
        </row>
        <row r="851">
          <cell r="S851" t="str">
            <v>O23011604490000001905</v>
          </cell>
          <cell r="T851" t="str">
            <v>Movilidad segura, sostenible y accesible para Puente Aranda</v>
          </cell>
        </row>
        <row r="852">
          <cell r="S852" t="str">
            <v>O23011603450000001903</v>
          </cell>
          <cell r="T852" t="str">
            <v>Acuerdos para el espacio público en el marco del contrato social para Puente Aranda</v>
          </cell>
        </row>
        <row r="853">
          <cell r="S853" t="str">
            <v>O23011603450000001903</v>
          </cell>
          <cell r="T853" t="str">
            <v>Acuerdos para el espacio público en el marco del contrato social para Puente Aranda</v>
          </cell>
        </row>
        <row r="854">
          <cell r="S854" t="str">
            <v>O23011603450000001903</v>
          </cell>
          <cell r="T854" t="str">
            <v>Acuerdos para el espacio público en el marco del contrato social para Puente Aranda</v>
          </cell>
        </row>
        <row r="855">
          <cell r="S855" t="str">
            <v>O23011603450000001903</v>
          </cell>
          <cell r="T855" t="str">
            <v>Acuerdos para el espacio público en el marco del contrato social para Puente Aranda</v>
          </cell>
        </row>
        <row r="856">
          <cell r="S856" t="str">
            <v>O23011605570000001907</v>
          </cell>
          <cell r="T856" t="str">
            <v>Fortalecimiento al desarrollo local de Puente Aranda</v>
          </cell>
        </row>
        <row r="857">
          <cell r="S857" t="str">
            <v>O23011605570000001907</v>
          </cell>
          <cell r="T857" t="str">
            <v>Fortalecimiento al desarrollo local de Puente Aranda</v>
          </cell>
        </row>
        <row r="858">
          <cell r="S858" t="str">
            <v>O23011601060000001894</v>
          </cell>
          <cell r="T858" t="str">
            <v>Puente Aranda sin violencias</v>
          </cell>
        </row>
        <row r="859">
          <cell r="S859" t="str">
            <v>O23011601060000001894</v>
          </cell>
          <cell r="T859" t="str">
            <v>Puente Aranda sin violencias</v>
          </cell>
        </row>
        <row r="860">
          <cell r="S860" t="str">
            <v>O23011605570000001907</v>
          </cell>
          <cell r="T860" t="str">
            <v>Fortalecimiento al desarrollo local de Puente Aranda</v>
          </cell>
        </row>
        <row r="861">
          <cell r="S861" t="str">
            <v>O23011605570000001907</v>
          </cell>
          <cell r="T861" t="str">
            <v>Fortalecimiento al desarrollo local de Puente Aranda</v>
          </cell>
        </row>
        <row r="862">
          <cell r="S862" t="str">
            <v>O23011605570000001907</v>
          </cell>
          <cell r="T862" t="str">
            <v>Fortalecimiento al desarrollo local de Puente Aranda</v>
          </cell>
        </row>
        <row r="863">
          <cell r="S863" t="str">
            <v>O23011605570000001907</v>
          </cell>
          <cell r="T863" t="str">
            <v>Fortalecimiento al desarrollo local de Puente Aranda</v>
          </cell>
        </row>
        <row r="864">
          <cell r="S864" t="str">
            <v>O23011605570000001907</v>
          </cell>
          <cell r="T864" t="str">
            <v>Fortalecimiento al desarrollo local de Puente Aranda</v>
          </cell>
        </row>
        <row r="865">
          <cell r="S865" t="str">
            <v>O23011605570000001907</v>
          </cell>
          <cell r="T865" t="str">
            <v>Fortalecimiento al desarrollo local de Puente Aranda</v>
          </cell>
        </row>
        <row r="866">
          <cell r="S866" t="str">
            <v>O23011605570000001907</v>
          </cell>
          <cell r="T866" t="str">
            <v>Fortalecimiento al desarrollo local de Puente Aranda</v>
          </cell>
        </row>
        <row r="867">
          <cell r="S867" t="str">
            <v>O23011605570000001907</v>
          </cell>
          <cell r="T867" t="str">
            <v>Fortalecimiento al desarrollo local de Puente Aranda</v>
          </cell>
        </row>
        <row r="868">
          <cell r="S868" t="str">
            <v>O23011605570000001907</v>
          </cell>
          <cell r="T868" t="str">
            <v>Fortalecimiento al desarrollo local de Puente Aranda</v>
          </cell>
        </row>
        <row r="869">
          <cell r="S869" t="str">
            <v>O23011605570000001907</v>
          </cell>
          <cell r="T869" t="str">
            <v>Fortalecimiento al desarrollo local de Puente Aranda</v>
          </cell>
        </row>
        <row r="870">
          <cell r="S870" t="str">
            <v>O23011605570000001907</v>
          </cell>
          <cell r="T870" t="str">
            <v>Fortalecimiento al desarrollo local de Puente Aranda</v>
          </cell>
        </row>
        <row r="871">
          <cell r="S871" t="str">
            <v>O23011605570000001907</v>
          </cell>
          <cell r="T871" t="str">
            <v>Fortalecimiento al desarrollo local de Puente Aranda</v>
          </cell>
        </row>
        <row r="872">
          <cell r="S872" t="str">
            <v>O23011601010000001881</v>
          </cell>
          <cell r="T872" t="str">
            <v>Puente Aranda cuidadora y protectora de la población vulnerable</v>
          </cell>
        </row>
        <row r="873">
          <cell r="S873" t="str">
            <v>O23011601010000001881</v>
          </cell>
          <cell r="T873" t="str">
            <v>Puente Aranda cuidadora y protectora de la población vulnerable</v>
          </cell>
        </row>
        <row r="874">
          <cell r="S874" t="str">
            <v>O23011605570000001907</v>
          </cell>
          <cell r="T874" t="str">
            <v>Fortalecimiento al desarrollo local de Puente Aranda</v>
          </cell>
        </row>
        <row r="875">
          <cell r="S875" t="str">
            <v>O23011605570000001907</v>
          </cell>
          <cell r="T875" t="str">
            <v>Fortalecimiento al desarrollo local de Puente Aranda</v>
          </cell>
        </row>
        <row r="876">
          <cell r="S876" t="str">
            <v>O23011605570000001907</v>
          </cell>
          <cell r="T876" t="str">
            <v>Fortalecimiento al desarrollo local de Puente Aranda</v>
          </cell>
        </row>
        <row r="877">
          <cell r="S877" t="str">
            <v>O23011605570000001907</v>
          </cell>
          <cell r="T877" t="str">
            <v>Fortalecimiento al desarrollo local de Puente Aranda</v>
          </cell>
        </row>
        <row r="878">
          <cell r="S878" t="str">
            <v>O23011605570000001907</v>
          </cell>
          <cell r="T878" t="str">
            <v>Fortalecimiento al desarrollo local de Puente Aranda</v>
          </cell>
        </row>
        <row r="879">
          <cell r="S879" t="str">
            <v>O23011605570000001907</v>
          </cell>
          <cell r="T879" t="str">
            <v>Fortalecimiento al desarrollo local de Puente Aranda</v>
          </cell>
        </row>
        <row r="880">
          <cell r="S880" t="str">
            <v>O23011601010000001881</v>
          </cell>
          <cell r="T880" t="str">
            <v>Puente Aranda cuidadora y protectora de la población vulnerable</v>
          </cell>
        </row>
        <row r="881">
          <cell r="S881" t="str">
            <v>O23011601010000001881</v>
          </cell>
          <cell r="T881" t="str">
            <v>Puente Aranda cuidadora y protectora de la población vulnerable</v>
          </cell>
        </row>
        <row r="882">
          <cell r="S882" t="str">
            <v>O23011605570000001907</v>
          </cell>
          <cell r="T882" t="str">
            <v>Fortalecimiento al desarrollo local de Puente Aranda</v>
          </cell>
        </row>
        <row r="883">
          <cell r="S883" t="str">
            <v>O23011605570000001907</v>
          </cell>
          <cell r="T883" t="str">
            <v>Fortalecimiento al desarrollo local de Puente Aranda</v>
          </cell>
        </row>
        <row r="884">
          <cell r="S884" t="str">
            <v>O23011605570000001907</v>
          </cell>
          <cell r="T884" t="str">
            <v>Fortalecimiento al desarrollo local de Puente Aranda</v>
          </cell>
        </row>
        <row r="885">
          <cell r="S885" t="str">
            <v>O23011601010000001881</v>
          </cell>
          <cell r="T885" t="str">
            <v>Puente Aranda cuidadora y protectora de la población vulnerable</v>
          </cell>
        </row>
        <row r="886">
          <cell r="S886" t="str">
            <v>O23011601010000001881</v>
          </cell>
          <cell r="T886" t="str">
            <v>Puente Aranda cuidadora y protectora de la población vulnerable</v>
          </cell>
        </row>
        <row r="887">
          <cell r="S887" t="str">
            <v>O23011605570000001907</v>
          </cell>
          <cell r="T887" t="str">
            <v>Fortalecimiento al desarrollo local de Puente Aranda</v>
          </cell>
        </row>
        <row r="888">
          <cell r="S888" t="str">
            <v>O23011605570000001907</v>
          </cell>
          <cell r="T888" t="str">
            <v>Fortalecimiento al desarrollo local de Puente Aranda</v>
          </cell>
        </row>
        <row r="889">
          <cell r="S889" t="str">
            <v>O23011605570000001907</v>
          </cell>
          <cell r="T889" t="str">
            <v>Fortalecimiento al desarrollo local de Puente Aranda</v>
          </cell>
        </row>
        <row r="890">
          <cell r="S890" t="str">
            <v>O23011605570000001907</v>
          </cell>
          <cell r="T890" t="str">
            <v>Fortalecimiento al desarrollo local de Puente Aranda</v>
          </cell>
        </row>
        <row r="891">
          <cell r="S891" t="str">
            <v>O23011601010000001881</v>
          </cell>
          <cell r="T891" t="str">
            <v>Puente Aranda cuidadora y protectora de la población vulnerable</v>
          </cell>
        </row>
        <row r="892">
          <cell r="S892" t="str">
            <v>O23011601010000001881</v>
          </cell>
          <cell r="T892" t="str">
            <v>Puente Aranda cuidadora y protectora de la población vulnerable</v>
          </cell>
        </row>
        <row r="893">
          <cell r="S893" t="str">
            <v>O23011605570000001907</v>
          </cell>
          <cell r="T893" t="str">
            <v>Fortalecimiento al desarrollo local de Puente Aranda</v>
          </cell>
        </row>
        <row r="894">
          <cell r="S894" t="str">
            <v>O23011605570000001907</v>
          </cell>
          <cell r="T894" t="str">
            <v>Fortalecimiento al desarrollo local de Puente Aranda</v>
          </cell>
        </row>
        <row r="895">
          <cell r="S895" t="str">
            <v>O23011603430000001902</v>
          </cell>
          <cell r="T895" t="str">
            <v>Seguridad y convivencia para Puente Aranda</v>
          </cell>
        </row>
        <row r="896">
          <cell r="S896" t="str">
            <v>O23011603430000001902</v>
          </cell>
          <cell r="T896" t="str">
            <v>Seguridad y convivencia para Puente Aranda</v>
          </cell>
        </row>
        <row r="897">
          <cell r="S897" t="str">
            <v>O23011603430000001902</v>
          </cell>
          <cell r="T897" t="str">
            <v>Seguridad y convivencia para Puente Aranda</v>
          </cell>
        </row>
        <row r="898">
          <cell r="S898" t="str">
            <v>O23011603430000001902</v>
          </cell>
          <cell r="T898" t="str">
            <v>Seguridad y convivencia para Puente Aranda</v>
          </cell>
        </row>
        <row r="899">
          <cell r="S899" t="str">
            <v>O23011602380000002005</v>
          </cell>
          <cell r="T899" t="str">
            <v>Puente Aranda cambia sus hábitos de consumo</v>
          </cell>
        </row>
        <row r="900">
          <cell r="S900" t="str">
            <v>O23011603450000001903</v>
          </cell>
          <cell r="T900" t="str">
            <v>Acuerdos para el espacio público en el marco del contrato social para Puente Aranda</v>
          </cell>
        </row>
        <row r="901">
          <cell r="S901" t="str">
            <v>O23011603450000001903</v>
          </cell>
          <cell r="T901" t="str">
            <v>Acuerdos para el espacio público en el marco del contrato social para Puente Aranda</v>
          </cell>
        </row>
        <row r="902">
          <cell r="S902" t="str">
            <v>O23011601010000001881</v>
          </cell>
          <cell r="T902" t="str">
            <v>Puente Aranda cuidadora y protectora de la población vulnerable</v>
          </cell>
        </row>
        <row r="903">
          <cell r="S903" t="str">
            <v>O23011604490000001905</v>
          </cell>
          <cell r="T903" t="str">
            <v>Movilidad segura, sostenible y accesible para Puente Aranda</v>
          </cell>
        </row>
        <row r="904">
          <cell r="S904" t="str">
            <v>O23011604490000001905</v>
          </cell>
          <cell r="T904" t="str">
            <v>Movilidad segura, sostenible y accesible para Puente Aranda</v>
          </cell>
        </row>
        <row r="905">
          <cell r="S905" t="str">
            <v>O23011601060000001897</v>
          </cell>
          <cell r="T905" t="str">
            <v>Puente Aranda con salud</v>
          </cell>
        </row>
        <row r="906">
          <cell r="S906" t="str">
            <v>O23011601010000001881</v>
          </cell>
          <cell r="T906" t="str">
            <v>Puente Aranda cuidadora y protectora de la población vulnerable</v>
          </cell>
        </row>
        <row r="907">
          <cell r="S907" t="str">
            <v>O23011601010000001881</v>
          </cell>
          <cell r="T907" t="str">
            <v>Puente Aranda cuidadora y protectora de la población vulnerable</v>
          </cell>
        </row>
        <row r="908">
          <cell r="S908" t="str">
            <v>O23011604490000001905</v>
          </cell>
          <cell r="T908" t="str">
            <v>Movilidad segura, sostenible y accesible para Puente Aranda</v>
          </cell>
        </row>
        <row r="909">
          <cell r="S909" t="str">
            <v>O23011604490000001905</v>
          </cell>
          <cell r="T909" t="str">
            <v>Movilidad segura, sostenible y accesible para Puente Aranda</v>
          </cell>
        </row>
        <row r="910">
          <cell r="S910" t="str">
            <v>O23011604490000001905</v>
          </cell>
          <cell r="T910" t="str">
            <v>Movilidad segura, sostenible y accesible para Puente Aranda</v>
          </cell>
        </row>
        <row r="911">
          <cell r="S911" t="str">
            <v>O23011604490000001905</v>
          </cell>
          <cell r="T911" t="str">
            <v>Movilidad segura, sostenible y accesible para Puente Aranda</v>
          </cell>
        </row>
        <row r="912">
          <cell r="S912" t="str">
            <v>O23011603430000001902</v>
          </cell>
          <cell r="T912" t="str">
            <v>Seguridad y convivencia para Puente Aranda</v>
          </cell>
        </row>
        <row r="913">
          <cell r="S913" t="str">
            <v>O23011603430000001902</v>
          </cell>
          <cell r="T913" t="str">
            <v>Seguridad y convivencia para Puente Aranda</v>
          </cell>
        </row>
        <row r="914">
          <cell r="S914" t="str">
            <v>O23011605570000001907</v>
          </cell>
          <cell r="T914" t="str">
            <v>Fortalecimiento al desarrollo local de Puente Aranda</v>
          </cell>
        </row>
        <row r="915">
          <cell r="S915" t="str">
            <v>O23011605570000001907</v>
          </cell>
          <cell r="T915" t="str">
            <v>Fortalecimiento al desarrollo local de Puente Aranda</v>
          </cell>
        </row>
        <row r="916">
          <cell r="S916" t="str">
            <v>O23011601010000001881</v>
          </cell>
          <cell r="T916" t="str">
            <v>Puente Aranda cuidadora y protectora de la población vulnerable</v>
          </cell>
        </row>
        <row r="917">
          <cell r="S917" t="str">
            <v>O23011601010000001881</v>
          </cell>
          <cell r="T917" t="str">
            <v>Puente Aranda cuidadora y protectora de la población vulnerable</v>
          </cell>
        </row>
        <row r="918">
          <cell r="S918" t="str">
            <v>O23011603430000001902</v>
          </cell>
          <cell r="T918" t="str">
            <v>Seguridad y convivencia para Puente Aranda</v>
          </cell>
        </row>
        <row r="919">
          <cell r="S919" t="str">
            <v>O23011603430000001902</v>
          </cell>
          <cell r="T919" t="str">
            <v>Seguridad y convivencia para Puente Aranda</v>
          </cell>
        </row>
        <row r="920">
          <cell r="S920" t="str">
            <v>O23011601080000001899</v>
          </cell>
          <cell r="T920" t="str">
            <v>Puente Aranda educada en prevención de embarazo</v>
          </cell>
        </row>
        <row r="921">
          <cell r="S921" t="str">
            <v>O23011601080000001899</v>
          </cell>
          <cell r="T921" t="str">
            <v>Puente Aranda educada en prevención de embarazo</v>
          </cell>
        </row>
        <row r="922">
          <cell r="S922" t="str">
            <v>O23011603430000001902</v>
          </cell>
          <cell r="T922" t="str">
            <v>Seguridad y convivencia para Puente Aranda</v>
          </cell>
        </row>
        <row r="923">
          <cell r="S923" t="str">
            <v>O23011603430000001902</v>
          </cell>
          <cell r="T923" t="str">
            <v>Seguridad y convivencia para Puente Aranda</v>
          </cell>
        </row>
        <row r="924">
          <cell r="S924" t="str">
            <v>O23011603430000001902</v>
          </cell>
          <cell r="T924" t="str">
            <v>Seguridad y convivencia para Puente Aranda</v>
          </cell>
        </row>
        <row r="925">
          <cell r="S925" t="str">
            <v>O23011603430000001902</v>
          </cell>
          <cell r="T925" t="str">
            <v>Seguridad y convivencia para Puente Aranda</v>
          </cell>
        </row>
        <row r="926">
          <cell r="S926" t="str">
            <v>O23011605570000001907</v>
          </cell>
          <cell r="T926" t="str">
            <v>Fortalecimiento al desarrollo local de Puente Aranda</v>
          </cell>
        </row>
        <row r="927">
          <cell r="S927" t="str">
            <v>O23011605570000001907</v>
          </cell>
          <cell r="T927" t="str">
            <v>Fortalecimiento al desarrollo local de Puente Aranda</v>
          </cell>
        </row>
        <row r="928">
          <cell r="S928" t="str">
            <v>O23011601210000001890</v>
          </cell>
          <cell r="T928" t="str">
            <v>Arte, cultura y patrimonio, un nuevo pacto social para Puente Aranda</v>
          </cell>
        </row>
        <row r="929">
          <cell r="S929" t="str">
            <v>O23011605570000001907</v>
          </cell>
          <cell r="T929" t="str">
            <v>Fortalecimiento al desarrollo local de Puente Aranda</v>
          </cell>
        </row>
        <row r="930">
          <cell r="S930" t="str">
            <v>O23011603430000001902</v>
          </cell>
          <cell r="T930" t="str">
            <v>Seguridad y convivencia para Puente Aranda</v>
          </cell>
        </row>
        <row r="931">
          <cell r="S931" t="str">
            <v>O23011603430000001902</v>
          </cell>
          <cell r="T931" t="str">
            <v>Seguridad y convivencia para Puente Aranda</v>
          </cell>
        </row>
        <row r="932">
          <cell r="S932" t="str">
            <v>O23011602380000002005</v>
          </cell>
          <cell r="T932" t="str">
            <v>Puente Aranda cambia sus hábitos de consumo</v>
          </cell>
        </row>
        <row r="933">
          <cell r="S933" t="str">
            <v>O23011601060000001894</v>
          </cell>
          <cell r="T933" t="str">
            <v>Puente Aranda sin violencias</v>
          </cell>
        </row>
        <row r="934">
          <cell r="S934" t="str">
            <v>O23011605570000001907</v>
          </cell>
          <cell r="T934" t="str">
            <v>Fortalecimiento al desarrollo local de Puente Aranda</v>
          </cell>
        </row>
        <row r="935">
          <cell r="S935" t="str">
            <v>O23011605570000001907</v>
          </cell>
          <cell r="T935" t="str">
            <v>Fortalecimiento al desarrollo local de Puente Aranda</v>
          </cell>
        </row>
        <row r="936">
          <cell r="S936" t="str">
            <v>O23011603450000001903</v>
          </cell>
          <cell r="T936" t="str">
            <v>Acuerdos para el espacio público en el marco del contrato social para Puente Aranda</v>
          </cell>
        </row>
        <row r="937">
          <cell r="S937" t="str">
            <v>O23011603450000001903</v>
          </cell>
          <cell r="T937" t="str">
            <v>Acuerdos para el espacio público en el marco del contrato social para Puente Aranda</v>
          </cell>
        </row>
        <row r="938">
          <cell r="S938" t="str">
            <v>O23011603430000001902</v>
          </cell>
          <cell r="T938" t="str">
            <v>Seguridad y convivencia para Puente Aranda</v>
          </cell>
        </row>
        <row r="939">
          <cell r="S939" t="str">
            <v>O23011603430000001902</v>
          </cell>
          <cell r="T939" t="str">
            <v>Seguridad y convivencia para Puente Aranda</v>
          </cell>
        </row>
        <row r="940">
          <cell r="S940" t="str">
            <v>O23011605570000001907</v>
          </cell>
          <cell r="T940" t="str">
            <v>Fortalecimiento al desarrollo local de Puente Aranda</v>
          </cell>
        </row>
        <row r="941">
          <cell r="S941" t="str">
            <v>O23011605570000001907</v>
          </cell>
          <cell r="T941" t="str">
            <v>Fortalecimiento al desarrollo local de Puente Aranda</v>
          </cell>
        </row>
        <row r="942">
          <cell r="S942" t="str">
            <v>O23011605570000001907</v>
          </cell>
          <cell r="T942" t="str">
            <v>Fortalecimiento al desarrollo local de Puente Aranda</v>
          </cell>
        </row>
        <row r="943">
          <cell r="S943" t="str">
            <v>O23011605570000001907</v>
          </cell>
          <cell r="T943" t="str">
            <v>Fortalecimiento al desarrollo local de Puente Aranda</v>
          </cell>
        </row>
        <row r="944">
          <cell r="S944" t="str">
            <v>O23011603430000001902</v>
          </cell>
          <cell r="T944" t="str">
            <v>Seguridad y convivencia para Puente Aranda</v>
          </cell>
        </row>
        <row r="945">
          <cell r="S945" t="str">
            <v>O23011603430000001902</v>
          </cell>
          <cell r="T945" t="str">
            <v>Seguridad y convivencia para Puente Aranda</v>
          </cell>
        </row>
        <row r="946">
          <cell r="S946" t="str">
            <v>O23011603430000001902</v>
          </cell>
          <cell r="T946" t="str">
            <v>Seguridad y convivencia para Puente Aranda</v>
          </cell>
        </row>
        <row r="947">
          <cell r="S947" t="str">
            <v>O23011603430000001902</v>
          </cell>
          <cell r="T947" t="str">
            <v>Seguridad y convivencia para Puente Aranda</v>
          </cell>
        </row>
        <row r="948">
          <cell r="S948" t="str">
            <v>O23011601080000001899</v>
          </cell>
          <cell r="T948" t="str">
            <v>Puente Aranda educada en prevención de embarazo</v>
          </cell>
        </row>
        <row r="949">
          <cell r="S949" t="str">
            <v>O23011601080000001899</v>
          </cell>
          <cell r="T949" t="str">
            <v>Puente Aranda educada en prevención de embarazo</v>
          </cell>
        </row>
        <row r="950">
          <cell r="S950" t="str">
            <v>O23011605570000001907</v>
          </cell>
          <cell r="T950" t="str">
            <v>Fortalecimiento al desarrollo local de Puente Aranda</v>
          </cell>
        </row>
        <row r="951">
          <cell r="S951" t="str">
            <v>O23011605570000001907</v>
          </cell>
          <cell r="T951" t="str">
            <v>Fortalecimiento al desarrollo local de Puente Aranda</v>
          </cell>
        </row>
        <row r="952">
          <cell r="S952" t="str">
            <v>O23011605570000001907</v>
          </cell>
          <cell r="T952" t="str">
            <v>Fortalecimiento al desarrollo local de Puente Aranda</v>
          </cell>
        </row>
        <row r="953">
          <cell r="S953" t="str">
            <v>O23011605570000001907</v>
          </cell>
          <cell r="T953" t="str">
            <v>Fortalecimiento al desarrollo local de Puente Aranda</v>
          </cell>
        </row>
        <row r="954">
          <cell r="S954" t="str">
            <v>O23011605570000001907</v>
          </cell>
          <cell r="T954" t="str">
            <v>Fortalecimiento al desarrollo local de Puente Aranda</v>
          </cell>
        </row>
        <row r="955">
          <cell r="S955" t="str">
            <v>O23011601010000001881</v>
          </cell>
          <cell r="T955" t="str">
            <v>Puente Aranda cuidadora y protectora de la población vulnerable</v>
          </cell>
        </row>
        <row r="956">
          <cell r="S956" t="str">
            <v>O23011605570000001907</v>
          </cell>
          <cell r="T956" t="str">
            <v>Fortalecimiento al desarrollo local de Puente Aranda</v>
          </cell>
        </row>
        <row r="957">
          <cell r="S957" t="str">
            <v>O23011602330000002003</v>
          </cell>
          <cell r="T957" t="str">
            <v>Arbolado para Puente Aranda</v>
          </cell>
        </row>
        <row r="958">
          <cell r="S958" t="str">
            <v>O23011602330000002003</v>
          </cell>
          <cell r="T958" t="str">
            <v>Arbolado para Puente Aranda</v>
          </cell>
        </row>
        <row r="959">
          <cell r="S959" t="str">
            <v>O23011605570000001907</v>
          </cell>
          <cell r="T959" t="str">
            <v>Fortalecimiento al desarrollo local de Puente Aranda</v>
          </cell>
        </row>
        <row r="960">
          <cell r="S960" t="str">
            <v>O23011605570000001907</v>
          </cell>
          <cell r="T960" t="str">
            <v>Fortalecimiento al desarrollo local de Puente Aranda</v>
          </cell>
        </row>
        <row r="961">
          <cell r="S961" t="str">
            <v>O23011605570000001907</v>
          </cell>
          <cell r="T961" t="str">
            <v>Fortalecimiento al desarrollo local de Puente Aranda</v>
          </cell>
        </row>
        <row r="962">
          <cell r="S962" t="str">
            <v>O23011605570000001907</v>
          </cell>
          <cell r="T962" t="str">
            <v>Fortalecimiento al desarrollo local de Puente Aranda</v>
          </cell>
        </row>
        <row r="963">
          <cell r="S963" t="str">
            <v>O23011605570000001907</v>
          </cell>
          <cell r="T963" t="str">
            <v>Fortalecimiento al desarrollo local de Puente Aranda</v>
          </cell>
        </row>
        <row r="964">
          <cell r="S964" t="str">
            <v>O23011601170000001885</v>
          </cell>
          <cell r="T964" t="str">
            <v>Puente Aranda comprometida con la educación superior de los jóvenes</v>
          </cell>
        </row>
        <row r="965">
          <cell r="S965" t="str">
            <v>O23011601210000001890</v>
          </cell>
          <cell r="T965" t="str">
            <v>Arte, cultura y patrimonio, un nuevo pacto social para Puente Aranda</v>
          </cell>
        </row>
        <row r="966">
          <cell r="S966" t="str">
            <v>O23011601210000001890</v>
          </cell>
          <cell r="T966" t="str">
            <v>Arte, cultura y patrimonio, un nuevo pacto social para Puente Aranda</v>
          </cell>
        </row>
        <row r="967">
          <cell r="S967" t="str">
            <v>O23011605570000001907</v>
          </cell>
          <cell r="T967" t="str">
            <v>Fortalecimiento al desarrollo local de Puente Aranda</v>
          </cell>
        </row>
        <row r="968">
          <cell r="S968" t="str">
            <v>O23011605570000001907</v>
          </cell>
          <cell r="T968" t="str">
            <v>Fortalecimiento al desarrollo local de Puente Aranda</v>
          </cell>
        </row>
        <row r="969">
          <cell r="S969" t="str">
            <v>O23011602380000002005</v>
          </cell>
          <cell r="T969" t="str">
            <v>Puente Aranda cambia sus hábitos de consumo</v>
          </cell>
        </row>
        <row r="970">
          <cell r="S970" t="str">
            <v>O23011602380000002005</v>
          </cell>
          <cell r="T970" t="str">
            <v>Puente Aranda cambia sus hábitos de consumo</v>
          </cell>
        </row>
        <row r="971">
          <cell r="S971" t="str">
            <v>O23011602380000002005</v>
          </cell>
          <cell r="T971" t="str">
            <v>Puente Aranda cambia sus hábitos de consumo</v>
          </cell>
        </row>
        <row r="972">
          <cell r="S972" t="str">
            <v>O23011603430000001902</v>
          </cell>
          <cell r="T972" t="str">
            <v>Seguridad y convivencia para Puente Aranda</v>
          </cell>
        </row>
        <row r="973">
          <cell r="S973" t="str">
            <v>O23011605570000001907</v>
          </cell>
          <cell r="T973" t="str">
            <v>Fortalecimiento al desarrollo local de Puente Aranda</v>
          </cell>
        </row>
        <row r="974">
          <cell r="S974" t="str">
            <v>O23011605570000001907</v>
          </cell>
          <cell r="T974" t="str">
            <v>Fortalecimiento al desarrollo local de Puente Aranda</v>
          </cell>
        </row>
        <row r="975">
          <cell r="S975" t="str">
            <v>O23011605570000001907</v>
          </cell>
          <cell r="T975" t="str">
            <v>Fortalecimiento al desarrollo local de Puente Aranda</v>
          </cell>
        </row>
        <row r="976">
          <cell r="S976" t="str">
            <v>O23011605570000001907</v>
          </cell>
          <cell r="T976" t="str">
            <v>Fortalecimiento al desarrollo local de Puente Aranda</v>
          </cell>
        </row>
        <row r="977">
          <cell r="S977" t="str">
            <v>O23011605570000001907</v>
          </cell>
          <cell r="T977" t="str">
            <v>Fortalecimiento al desarrollo local de Puente Aranda</v>
          </cell>
        </row>
        <row r="978">
          <cell r="S978" t="str">
            <v>O23011605570000001907</v>
          </cell>
          <cell r="T978" t="str">
            <v>Fortalecimiento al desarrollo local de Puente Aranda</v>
          </cell>
        </row>
        <row r="979">
          <cell r="S979" t="str">
            <v>O23011605570000001907</v>
          </cell>
          <cell r="T979" t="str">
            <v>Fortalecimiento al desarrollo local de Puente Aranda</v>
          </cell>
        </row>
        <row r="980">
          <cell r="S980" t="str">
            <v>O23011602380000002005</v>
          </cell>
          <cell r="T980" t="str">
            <v>Puente Aranda cambia sus hábitos de consumo</v>
          </cell>
        </row>
        <row r="981">
          <cell r="S981" t="str">
            <v>O23011602380000002005</v>
          </cell>
          <cell r="T981" t="str">
            <v>Puente Aranda cambia sus hábitos de consumo</v>
          </cell>
        </row>
        <row r="982">
          <cell r="S982" t="str">
            <v>O23011605570000001908</v>
          </cell>
          <cell r="T982" t="str">
            <v>Inspección, vigilancia y control</v>
          </cell>
        </row>
        <row r="983">
          <cell r="S983" t="str">
            <v>O23011605570000001908</v>
          </cell>
          <cell r="T983" t="str">
            <v>Inspección, vigilancia y control</v>
          </cell>
        </row>
        <row r="984">
          <cell r="S984" t="str">
            <v>O23011605570000001907</v>
          </cell>
          <cell r="T984" t="str">
            <v>Fortalecimiento al desarrollo local de Puente Aranda</v>
          </cell>
        </row>
        <row r="985">
          <cell r="S985" t="str">
            <v>O23011605570000001908</v>
          </cell>
          <cell r="T985" t="str">
            <v>Inspección, vigilancia y control</v>
          </cell>
        </row>
        <row r="986">
          <cell r="S986" t="str">
            <v>O23011605570000001908</v>
          </cell>
          <cell r="T986" t="str">
            <v>Inspección, vigilancia y control</v>
          </cell>
        </row>
        <row r="987">
          <cell r="S987" t="str">
            <v>O23011602380000002005</v>
          </cell>
          <cell r="T987" t="str">
            <v>Puente Aranda cambia sus hábitos de consumo</v>
          </cell>
        </row>
        <row r="988">
          <cell r="S988" t="str">
            <v>O23011605570000001907</v>
          </cell>
          <cell r="T988" t="str">
            <v>Fortalecimiento al desarrollo local de Puente Aranda</v>
          </cell>
        </row>
        <row r="989">
          <cell r="S989" t="str">
            <v>O23011605570000001907</v>
          </cell>
          <cell r="T989" t="str">
            <v>Fortalecimiento al desarrollo local de Puente Aranda</v>
          </cell>
        </row>
        <row r="990">
          <cell r="S990" t="str">
            <v>O23011605570000001907</v>
          </cell>
          <cell r="T990" t="str">
            <v>Fortalecimiento al desarrollo local de Puente Aranda</v>
          </cell>
        </row>
        <row r="991">
          <cell r="S991" t="str">
            <v>O23011605570000001907</v>
          </cell>
          <cell r="T991" t="str">
            <v>Fortalecimiento al desarrollo local de Puente Aranda</v>
          </cell>
        </row>
        <row r="992">
          <cell r="S992" t="str">
            <v>O23011605570000001907</v>
          </cell>
          <cell r="T992" t="str">
            <v>Fortalecimiento al desarrollo local de Puente Aranda</v>
          </cell>
        </row>
        <row r="993">
          <cell r="S993" t="str">
            <v>O23011605570000001908</v>
          </cell>
          <cell r="T993" t="str">
            <v>Inspección, vigilancia y control</v>
          </cell>
        </row>
        <row r="994">
          <cell r="S994" t="str">
            <v>O23011605570000001908</v>
          </cell>
          <cell r="T994" t="str">
            <v>Inspección, vigilancia y control</v>
          </cell>
        </row>
        <row r="995">
          <cell r="S995" t="str">
            <v>O23011602380000002005</v>
          </cell>
          <cell r="T995" t="str">
            <v>Puente Aranda cambia sus hábitos de consumo</v>
          </cell>
        </row>
        <row r="996">
          <cell r="S996" t="str">
            <v>O23011605570000001907</v>
          </cell>
          <cell r="T996" t="str">
            <v>Fortalecimiento al desarrollo local de Puente Aranda</v>
          </cell>
        </row>
        <row r="997">
          <cell r="S997" t="str">
            <v>O23011605570000001907</v>
          </cell>
          <cell r="T997" t="str">
            <v>Fortalecimiento al desarrollo local de Puente Aranda</v>
          </cell>
        </row>
        <row r="998">
          <cell r="S998" t="str">
            <v>O23011605570000001907</v>
          </cell>
          <cell r="T998" t="str">
            <v>Fortalecimiento al desarrollo local de Puente Aranda</v>
          </cell>
        </row>
        <row r="999">
          <cell r="S999" t="str">
            <v>O23011605570000001907</v>
          </cell>
          <cell r="T999" t="str">
            <v>Fortalecimiento al desarrollo local de Puente Aranda</v>
          </cell>
        </row>
        <row r="1000">
          <cell r="S1000" t="str">
            <v>O23011605570000001907</v>
          </cell>
          <cell r="T1000" t="str">
            <v>Fortalecimiento al desarrollo local de Puente Aranda</v>
          </cell>
        </row>
        <row r="1001">
          <cell r="S1001" t="str">
            <v>O23011605570000001907</v>
          </cell>
          <cell r="T1001" t="str">
            <v>Fortalecimiento al desarrollo local de Puente Aranda</v>
          </cell>
        </row>
        <row r="1002">
          <cell r="S1002" t="str">
            <v>O23011605570000001907</v>
          </cell>
          <cell r="T1002" t="str">
            <v>Fortalecimiento al desarrollo local de Puente Aranda</v>
          </cell>
        </row>
        <row r="1003">
          <cell r="S1003" t="str">
            <v>O23011605570000001907</v>
          </cell>
          <cell r="T1003" t="str">
            <v>Fortalecimiento al desarrollo local de Puente Aranda</v>
          </cell>
        </row>
        <row r="1004">
          <cell r="S1004" t="str">
            <v>O23011605570000001907</v>
          </cell>
          <cell r="T1004" t="str">
            <v>Fortalecimiento al desarrollo local de Puente Aranda</v>
          </cell>
        </row>
        <row r="1005">
          <cell r="S1005" t="str">
            <v>O23011605570000001907</v>
          </cell>
          <cell r="T1005" t="str">
            <v>Fortalecimiento al desarrollo local de Puente Aranda</v>
          </cell>
        </row>
        <row r="1006">
          <cell r="S1006" t="str">
            <v>O23011605570000001907</v>
          </cell>
          <cell r="T1006" t="str">
            <v>Fortalecimiento al desarrollo local de Puente Aranda</v>
          </cell>
        </row>
        <row r="1007">
          <cell r="S1007" t="str">
            <v>O23011605570000001907</v>
          </cell>
          <cell r="T1007" t="str">
            <v>Fortalecimiento al desarrollo local de Puente Aranda</v>
          </cell>
        </row>
        <row r="1008">
          <cell r="S1008" t="str">
            <v>O23011605570000001907</v>
          </cell>
          <cell r="T1008" t="str">
            <v>Fortalecimiento al desarrollo local de Puente Aranda</v>
          </cell>
        </row>
        <row r="1009">
          <cell r="S1009" t="str">
            <v>O23011605570000001907</v>
          </cell>
          <cell r="T1009" t="str">
            <v>Fortalecimiento al desarrollo local de Puente Aranda</v>
          </cell>
        </row>
        <row r="1010">
          <cell r="S1010" t="str">
            <v>O23011605570000001907</v>
          </cell>
          <cell r="T1010" t="str">
            <v>Fortalecimiento al desarrollo local de Puente Aranda</v>
          </cell>
        </row>
        <row r="1011">
          <cell r="S1011" t="str">
            <v>O23011601120000001632</v>
          </cell>
          <cell r="T1011" t="str">
            <v>Educación inicial: bases solidadas para la vida para los niños y niñas de puente Aranda</v>
          </cell>
        </row>
        <row r="1012">
          <cell r="S1012" t="str">
            <v>O23011602380000002005</v>
          </cell>
          <cell r="T1012" t="str">
            <v>Puente Aranda cambia sus hábitos de consumo</v>
          </cell>
        </row>
        <row r="1013">
          <cell r="S1013" t="str">
            <v>O23011605570000001907</v>
          </cell>
          <cell r="T1013" t="str">
            <v>Fortalecimiento al desarrollo local de Puente Aranda</v>
          </cell>
        </row>
        <row r="1014">
          <cell r="S1014" t="str">
            <v>O23011602340000002004</v>
          </cell>
          <cell r="T1014" t="str">
            <v>Puente Aranda protege y cuida a los animales</v>
          </cell>
        </row>
        <row r="1015">
          <cell r="S1015" t="str">
            <v>O23011602300000002002</v>
          </cell>
          <cell r="T1015" t="str">
            <v>Puente Aranda alerta ante las emergencias</v>
          </cell>
        </row>
        <row r="1016">
          <cell r="S1016" t="str">
            <v>O23011602300000002002</v>
          </cell>
          <cell r="T1016" t="str">
            <v>Puente Aranda alerta ante las emergencias</v>
          </cell>
        </row>
        <row r="1017">
          <cell r="S1017" t="str">
            <v>O23011602380000002005</v>
          </cell>
          <cell r="T1017" t="str">
            <v>Puente Aranda cambia sus hábitos de consumo</v>
          </cell>
        </row>
        <row r="1018">
          <cell r="S1018" t="str">
            <v>O23011602380000002005</v>
          </cell>
          <cell r="T1018" t="str">
            <v>Puente Aranda cambia sus hábitos de consumo</v>
          </cell>
        </row>
        <row r="1019">
          <cell r="S1019" t="str">
            <v>O23011602300000002002</v>
          </cell>
          <cell r="T1019" t="str">
            <v>Puente Aranda alerta ante las emergencias</v>
          </cell>
        </row>
        <row r="1020">
          <cell r="S1020" t="str">
            <v>O23011602300000002002</v>
          </cell>
          <cell r="T1020" t="str">
            <v>Puente Aranda alerta ante las emergencias</v>
          </cell>
        </row>
        <row r="1021">
          <cell r="S1021" t="str">
            <v>O23011601080000001899</v>
          </cell>
          <cell r="T1021" t="str">
            <v>Puente Aranda educada en prevención de embarazo</v>
          </cell>
        </row>
        <row r="1022">
          <cell r="S1022" t="str">
            <v>O23011601080000001899</v>
          </cell>
          <cell r="T1022" t="str">
            <v>Puente Aranda educada en prevención de embarazo</v>
          </cell>
        </row>
        <row r="1023">
          <cell r="S1023" t="str">
            <v>O23011602380000002005</v>
          </cell>
          <cell r="T1023" t="str">
            <v>Puente Aranda cambia sus hábitos de consumo</v>
          </cell>
        </row>
        <row r="1024">
          <cell r="S1024" t="str">
            <v>O23011603430000001902</v>
          </cell>
          <cell r="T1024" t="str">
            <v>Seguridad y convivencia para Puente Aranda</v>
          </cell>
        </row>
        <row r="1025">
          <cell r="S1025" t="str">
            <v>O23011603430000001902</v>
          </cell>
          <cell r="T1025" t="str">
            <v>Seguridad y convivencia para Puente Aranda</v>
          </cell>
        </row>
        <row r="1026">
          <cell r="S1026" t="str">
            <v>O23011605570000001907</v>
          </cell>
          <cell r="T1026" t="str">
            <v>Fortalecimiento al desarrollo local de Puente Aranda</v>
          </cell>
        </row>
        <row r="1027">
          <cell r="S1027" t="str">
            <v>O23011605570000001907</v>
          </cell>
          <cell r="T1027" t="str">
            <v>Fortalecimiento al desarrollo local de Puente Aranda</v>
          </cell>
        </row>
        <row r="1028">
          <cell r="S1028" t="str">
            <v>O23011603430000001902</v>
          </cell>
          <cell r="T1028" t="str">
            <v>Seguridad y convivencia para Puente Aranda</v>
          </cell>
        </row>
        <row r="1029">
          <cell r="S1029" t="str">
            <v>O23011605570000001907</v>
          </cell>
          <cell r="T1029" t="str">
            <v>Fortalecimiento al desarrollo local de Puente Aranda</v>
          </cell>
        </row>
        <row r="1030">
          <cell r="S1030" t="str">
            <v>O23011605570000001908</v>
          </cell>
          <cell r="T1030" t="str">
            <v>Inspección, vigilancia y control</v>
          </cell>
        </row>
        <row r="1031">
          <cell r="S1031" t="str">
            <v>O23011605570000001908</v>
          </cell>
          <cell r="T1031" t="str">
            <v>Inspección, vigilancia y control</v>
          </cell>
        </row>
        <row r="1032">
          <cell r="S1032" t="str">
            <v>O23011605570000001907</v>
          </cell>
          <cell r="T1032" t="str">
            <v>Fortalecimiento al desarrollo local de Puente Aranda</v>
          </cell>
        </row>
        <row r="1033">
          <cell r="S1033" t="str">
            <v>O23011605570000001907</v>
          </cell>
          <cell r="T1033" t="str">
            <v>Fortalecimiento al desarrollo local de Puente Aranda</v>
          </cell>
        </row>
        <row r="1034">
          <cell r="S1034" t="str">
            <v>O23011604490000001905</v>
          </cell>
          <cell r="T1034" t="str">
            <v>Movilidad segura, sostenible y accesible para Puente Aranda</v>
          </cell>
        </row>
        <row r="1035">
          <cell r="S1035" t="str">
            <v>O23011605570000001907</v>
          </cell>
          <cell r="T1035" t="str">
            <v>Fortalecimiento al desarrollo local de Puente Aranda</v>
          </cell>
        </row>
        <row r="1036">
          <cell r="S1036" t="str">
            <v>O23011603430000001902</v>
          </cell>
          <cell r="T1036" t="str">
            <v>Seguridad y convivencia para Puente Aranda</v>
          </cell>
        </row>
        <row r="1037">
          <cell r="S1037" t="str">
            <v>O23011601210000001890</v>
          </cell>
          <cell r="T1037" t="str">
            <v>Arte, cultura y patrimonio, un nuevo pacto social para Puente Aranda</v>
          </cell>
        </row>
        <row r="1038">
          <cell r="S1038" t="str">
            <v>O23011603430000001902</v>
          </cell>
          <cell r="T1038" t="str">
            <v>Seguridad y convivencia para Puente Aranda</v>
          </cell>
        </row>
        <row r="1039">
          <cell r="S1039" t="str">
            <v>O23011603450000001903</v>
          </cell>
          <cell r="T1039" t="str">
            <v>Acuerdos para el espacio público en el marco del contrato social para Puente Aranda</v>
          </cell>
        </row>
        <row r="1040">
          <cell r="S1040" t="str">
            <v>O23011603430000001902</v>
          </cell>
          <cell r="T1040" t="str">
            <v>Seguridad y convivencia para Puente Aranda</v>
          </cell>
        </row>
        <row r="1041">
          <cell r="S1041" t="str">
            <v>O23011605570000001907</v>
          </cell>
          <cell r="T1041" t="str">
            <v>Fortalecimiento al desarrollo local de Puente Aranda</v>
          </cell>
        </row>
        <row r="1042">
          <cell r="S1042" t="str">
            <v>O23011601200000001887</v>
          </cell>
          <cell r="T1042" t="str">
            <v>Puente Aranda referente en cultura, deporte y recreación</v>
          </cell>
        </row>
        <row r="1043">
          <cell r="S1043" t="str">
            <v>O23011601200000001887</v>
          </cell>
          <cell r="T1043" t="str">
            <v>Puente Aranda referente en cultura, deporte y recreación</v>
          </cell>
        </row>
        <row r="1044">
          <cell r="S1044" t="str">
            <v>O23011605570000001907</v>
          </cell>
          <cell r="T1044" t="str">
            <v>Fortalecimiento al desarrollo local de Puente Aranda</v>
          </cell>
        </row>
        <row r="1045">
          <cell r="S1045" t="str">
            <v>O23011605570000001907</v>
          </cell>
          <cell r="T1045" t="str">
            <v>Fortalecimiento al desarrollo local de Puente Aranda</v>
          </cell>
        </row>
        <row r="1046">
          <cell r="S1046" t="str">
            <v>O23011602380000002005</v>
          </cell>
          <cell r="T1046" t="str">
            <v>Puente Aranda cambia sus hábitos de consumo</v>
          </cell>
        </row>
        <row r="1047">
          <cell r="S1047" t="str">
            <v>O23011601060000001897</v>
          </cell>
          <cell r="T1047" t="str">
            <v>Puente Aranda con salud</v>
          </cell>
        </row>
        <row r="1048">
          <cell r="S1048" t="str">
            <v>O23011601060000001897</v>
          </cell>
          <cell r="T1048" t="str">
            <v>Puente Aranda con salud</v>
          </cell>
        </row>
        <row r="1049">
          <cell r="S1049" t="str">
            <v>O23011605570000001907</v>
          </cell>
          <cell r="T1049" t="str">
            <v>Fortalecimiento al desarrollo local de Puente Aranda</v>
          </cell>
        </row>
        <row r="1050">
          <cell r="S1050" t="str">
            <v>O23011601060000001897</v>
          </cell>
          <cell r="T1050" t="str">
            <v>Puente Aranda con salud</v>
          </cell>
        </row>
        <row r="1051">
          <cell r="S1051" t="str">
            <v>O23011601060000001897</v>
          </cell>
          <cell r="T1051" t="str">
            <v>Puente Aranda con salud</v>
          </cell>
        </row>
        <row r="1052">
          <cell r="S1052" t="str">
            <v>O23011601060000001897</v>
          </cell>
          <cell r="T1052" t="str">
            <v>Puente Aranda con salud</v>
          </cell>
        </row>
        <row r="1053">
          <cell r="S1053" t="str">
            <v>O23011605570000001907</v>
          </cell>
          <cell r="T1053" t="str">
            <v>Fortalecimiento al desarrollo local de Puente Aranda</v>
          </cell>
        </row>
        <row r="1054">
          <cell r="S1054" t="str">
            <v>O23011605570000001907</v>
          </cell>
          <cell r="T1054" t="str">
            <v>Fortalecimiento al desarrollo local de Puente Aranda</v>
          </cell>
        </row>
        <row r="1055">
          <cell r="S1055" t="str">
            <v>O23011601060000001894</v>
          </cell>
          <cell r="T1055" t="str">
            <v>Puente Aranda sin violencias</v>
          </cell>
        </row>
        <row r="1056">
          <cell r="S1056" t="str">
            <v>O23011605570000001907</v>
          </cell>
          <cell r="T1056" t="str">
            <v>Fortalecimiento al desarrollo local de Puente Aranda</v>
          </cell>
        </row>
        <row r="1057">
          <cell r="S1057" t="str">
            <v>O23011603450000001903</v>
          </cell>
          <cell r="T1057" t="str">
            <v>Acuerdos para el espacio público en el marco del contrato social para Puente Aranda</v>
          </cell>
        </row>
        <row r="1058">
          <cell r="S1058" t="str">
            <v>O23011601200000001887</v>
          </cell>
          <cell r="T1058" t="str">
            <v>Puente Aranda referente en cultura, deporte y recreación</v>
          </cell>
        </row>
        <row r="1059">
          <cell r="S1059" t="str">
            <v>O23011601200000001887</v>
          </cell>
          <cell r="T1059" t="str">
            <v>Puente Aranda referente en cultura, deporte y recreación</v>
          </cell>
        </row>
        <row r="1060">
          <cell r="S1060" t="str">
            <v>O23011605570000001908</v>
          </cell>
          <cell r="T1060" t="str">
            <v>Inspección, vigilancia y control</v>
          </cell>
        </row>
        <row r="1061">
          <cell r="S1061" t="str">
            <v>O23011605570000001908</v>
          </cell>
          <cell r="T1061" t="str">
            <v>Inspección, vigilancia y control</v>
          </cell>
        </row>
        <row r="1062">
          <cell r="S1062" t="str">
            <v>O23011605570000001908</v>
          </cell>
          <cell r="T1062" t="str">
            <v>Inspección, vigilancia y control</v>
          </cell>
        </row>
        <row r="1063">
          <cell r="S1063" t="str">
            <v>O23011603390000001900</v>
          </cell>
          <cell r="T1063" t="str">
            <v>Puente Aranda de la mano con la paz y la reconciliación</v>
          </cell>
        </row>
        <row r="1064">
          <cell r="S1064" t="str">
            <v>O23011603390000001900</v>
          </cell>
          <cell r="T1064" t="str">
            <v>Puente Aranda de la mano con la paz y la reconciliación</v>
          </cell>
        </row>
        <row r="1065">
          <cell r="S1065" t="str">
            <v>O23011605570000001908</v>
          </cell>
          <cell r="T1065" t="str">
            <v>Inspección, vigilancia y control</v>
          </cell>
        </row>
        <row r="1066">
          <cell r="S1066" t="str">
            <v>O23011601060000001894</v>
          </cell>
          <cell r="T1066" t="str">
            <v>Puente Aranda sin violencias</v>
          </cell>
        </row>
        <row r="1067">
          <cell r="S1067" t="str">
            <v>O23011605570000001907</v>
          </cell>
          <cell r="T1067" t="str">
            <v>Fortalecimiento al desarrollo local de Puente Aranda</v>
          </cell>
        </row>
        <row r="1068">
          <cell r="S1068" t="str">
            <v>O23011605570000001908</v>
          </cell>
          <cell r="T1068" t="str">
            <v>Inspección, vigilancia y control</v>
          </cell>
        </row>
        <row r="1069">
          <cell r="S1069" t="str">
            <v>O23011605570000001907</v>
          </cell>
          <cell r="T1069" t="str">
            <v>Fortalecimiento al desarrollo local de Puente Aranda</v>
          </cell>
        </row>
        <row r="1070">
          <cell r="S1070" t="str">
            <v>O23011601060000001893</v>
          </cell>
          <cell r="T1070" t="str">
            <v>Empleo y productividad, una apuesta del contrato social para Puente Aranda</v>
          </cell>
        </row>
        <row r="1071">
          <cell r="S1071" t="str">
            <v>O23011605570000001908</v>
          </cell>
          <cell r="T1071" t="str">
            <v>Inspección, vigilancia y control</v>
          </cell>
        </row>
        <row r="1072">
          <cell r="S1072" t="str">
            <v>O23011605570000001907</v>
          </cell>
          <cell r="T1072" t="str">
            <v>Fortalecimiento al desarrollo local de Puente Aranda</v>
          </cell>
        </row>
        <row r="1073">
          <cell r="S1073" t="str">
            <v>O23011605570000001907</v>
          </cell>
          <cell r="T1073" t="str">
            <v>Fortalecimiento al desarrollo local de Puente Aranda</v>
          </cell>
        </row>
        <row r="1074">
          <cell r="S1074" t="str">
            <v>O23011601170000001885</v>
          </cell>
          <cell r="T1074" t="str">
            <v>Puente Aranda comprometida con la educación superior de los jóvenes</v>
          </cell>
        </row>
        <row r="1075">
          <cell r="S1075" t="str">
            <v>O23011605570000001907</v>
          </cell>
          <cell r="T1075" t="str">
            <v>Fortalecimiento al desarrollo local de Puente Aranda</v>
          </cell>
        </row>
        <row r="1076">
          <cell r="S1076" t="str">
            <v>O23011601200000001887</v>
          </cell>
          <cell r="T1076" t="str">
            <v>Puente Aranda referente en cultura, deporte y recreación</v>
          </cell>
        </row>
        <row r="1077">
          <cell r="S1077" t="str">
            <v>O23011605570000001907</v>
          </cell>
          <cell r="T1077" t="str">
            <v>Fortalecimiento al desarrollo local de Puente Aranda</v>
          </cell>
        </row>
        <row r="1078">
          <cell r="S1078" t="str">
            <v>O23011605570000001908</v>
          </cell>
          <cell r="T1078" t="str">
            <v>Inspección, vigilancia y control</v>
          </cell>
        </row>
        <row r="1079">
          <cell r="S1079" t="str">
            <v>O23011601200000001887</v>
          </cell>
          <cell r="T1079" t="str">
            <v>Puente Aranda referente en cultura, deporte y recreación</v>
          </cell>
        </row>
        <row r="1080">
          <cell r="S1080" t="str">
            <v>O23011604490000001905</v>
          </cell>
          <cell r="T1080" t="str">
            <v>Movilidad segura, sostenible y accesible para Puente Aranda</v>
          </cell>
        </row>
        <row r="1081">
          <cell r="S1081" t="str">
            <v>O23011602330000002003</v>
          </cell>
          <cell r="T1081" t="str">
            <v>Arbolado para Puente Aranda</v>
          </cell>
        </row>
        <row r="1082">
          <cell r="S1082" t="str">
            <v>O23011601060000001894</v>
          </cell>
          <cell r="T1082" t="str">
            <v>Puente Aranda sin violencias</v>
          </cell>
        </row>
        <row r="1083">
          <cell r="S1083" t="str">
            <v>O23011605570000001908</v>
          </cell>
          <cell r="T1083" t="str">
            <v>Inspección, vigilancia y control</v>
          </cell>
        </row>
        <row r="1084">
          <cell r="S1084" t="str">
            <v>O23011605570000001908</v>
          </cell>
          <cell r="T1084" t="str">
            <v>Inspección, vigilancia y control</v>
          </cell>
        </row>
        <row r="1085">
          <cell r="S1085" t="str">
            <v>O23011601060000001893</v>
          </cell>
          <cell r="T1085" t="str">
            <v>Empleo y productividad, una apuesta del contrato social para Puente Aranda</v>
          </cell>
        </row>
        <row r="1086">
          <cell r="S1086" t="str">
            <v>O23011602340000002004</v>
          </cell>
          <cell r="T1086" t="str">
            <v>Puente Aranda protege y cuida a los animales</v>
          </cell>
        </row>
        <row r="1087">
          <cell r="S1087" t="str">
            <v>O23011605570000001907</v>
          </cell>
          <cell r="T1087" t="str">
            <v>Fortalecimiento al desarrollo local de Puente Aranda</v>
          </cell>
        </row>
        <row r="1088">
          <cell r="S1088" t="str">
            <v>O23011605570000001907</v>
          </cell>
          <cell r="T1088" t="str">
            <v>Fortalecimiento al desarrollo local de Puente Aranda</v>
          </cell>
        </row>
        <row r="1089">
          <cell r="S1089" t="str">
            <v>O23011605570000001907</v>
          </cell>
          <cell r="T1089" t="str">
            <v>Fortalecimiento al desarrollo local de Puente Aranda</v>
          </cell>
        </row>
        <row r="1090">
          <cell r="S1090" t="str">
            <v>O23011601200000001887</v>
          </cell>
          <cell r="T1090" t="str">
            <v>Puente Aranda referente en cultura, deporte y recreación</v>
          </cell>
        </row>
        <row r="1091">
          <cell r="S1091" t="str">
            <v>O23011605570000001908</v>
          </cell>
          <cell r="T1091" t="str">
            <v>Inspección, vigilancia y control</v>
          </cell>
        </row>
        <row r="1092">
          <cell r="S1092" t="str">
            <v>O23011605570000001907</v>
          </cell>
          <cell r="T1092" t="str">
            <v>Fortalecimiento al desarrollo local de Puente Aranda</v>
          </cell>
        </row>
        <row r="1093">
          <cell r="S1093" t="str">
            <v>O23011605570000001908</v>
          </cell>
          <cell r="T1093" t="str">
            <v>Inspección, vigilancia y control</v>
          </cell>
        </row>
        <row r="1094">
          <cell r="S1094" t="str">
            <v>O23011605570000001907</v>
          </cell>
          <cell r="T1094" t="str">
            <v>Fortalecimiento al desarrollo local de Puente Aranda</v>
          </cell>
        </row>
        <row r="1095">
          <cell r="S1095" t="str">
            <v>O23011604490000001905</v>
          </cell>
          <cell r="T1095" t="str">
            <v>Movilidad segura, sostenible y accesible para Puente Aranda</v>
          </cell>
        </row>
        <row r="1096">
          <cell r="S1096" t="str">
            <v>O23011603400000001901</v>
          </cell>
          <cell r="T1096" t="str">
            <v>Mujeres libres y seguras en Puente Aranda</v>
          </cell>
        </row>
        <row r="1097">
          <cell r="S1097" t="str">
            <v>O23011601200000001887</v>
          </cell>
          <cell r="T1097" t="str">
            <v>Puente Aranda referente en cultura, deporte y recreación</v>
          </cell>
        </row>
        <row r="1098">
          <cell r="S1098" t="str">
            <v>O23011601200000001887</v>
          </cell>
          <cell r="T1098" t="str">
            <v>Puente Aranda referente en cultura, deporte y recreación</v>
          </cell>
        </row>
        <row r="1099">
          <cell r="S1099" t="str">
            <v>O23011605570000001907</v>
          </cell>
          <cell r="T1099" t="str">
            <v>Fortalecimiento al desarrollo local de Puente Aranda</v>
          </cell>
        </row>
        <row r="1100">
          <cell r="S1100" t="str">
            <v>O23011605570000001908</v>
          </cell>
          <cell r="T1100" t="str">
            <v>Inspección, vigilancia y control</v>
          </cell>
        </row>
        <row r="1101">
          <cell r="S1101" t="str">
            <v>O23011605570000001907</v>
          </cell>
          <cell r="T1101" t="str">
            <v>Fortalecimiento al desarrollo local de Puente Aranda</v>
          </cell>
        </row>
        <row r="1102">
          <cell r="S1102" t="str">
            <v>O23011605570000001907</v>
          </cell>
          <cell r="T1102" t="str">
            <v>Fortalecimiento al desarrollo local de Puente Aranda</v>
          </cell>
        </row>
        <row r="1103">
          <cell r="S1103" t="str">
            <v>O23011601210000001890</v>
          </cell>
          <cell r="T1103" t="str">
            <v>Arte, cultura y patrimonio, un nuevo pacto social para Puente Aranda</v>
          </cell>
        </row>
        <row r="1104">
          <cell r="S1104" t="str">
            <v>O23011601210000001890</v>
          </cell>
          <cell r="T1104" t="str">
            <v>Arte, cultura y patrimonio, un nuevo pacto social para Puente Aranda</v>
          </cell>
        </row>
        <row r="1105">
          <cell r="S1105" t="str">
            <v>O23011605570000001908</v>
          </cell>
          <cell r="T1105" t="str">
            <v>Inspección, vigilancia y control</v>
          </cell>
        </row>
        <row r="1106">
          <cell r="S1106" t="str">
            <v>O23011601200000001887</v>
          </cell>
          <cell r="T1106" t="str">
            <v>Puente Aranda referente en cultura, deporte y recreación</v>
          </cell>
        </row>
        <row r="1107">
          <cell r="S1107" t="str">
            <v>O23011601200000001887</v>
          </cell>
          <cell r="T1107" t="str">
            <v>Puente Aranda referente en cultura, deporte y recreación</v>
          </cell>
        </row>
        <row r="1108">
          <cell r="S1108" t="str">
            <v>O23011605570000001908</v>
          </cell>
          <cell r="T1108" t="str">
            <v>Inspección, vigilancia y control</v>
          </cell>
        </row>
        <row r="1109">
          <cell r="S1109" t="str">
            <v>O23011605570000001907</v>
          </cell>
          <cell r="T1109" t="str">
            <v>Fortalecimiento al desarrollo local de Puente Aranda</v>
          </cell>
        </row>
        <row r="1110">
          <cell r="S1110" t="str">
            <v>O23011601060000001893</v>
          </cell>
          <cell r="T1110" t="str">
            <v>Empleo y productividad, una apuesta del contrato social para Puente Aranda</v>
          </cell>
        </row>
        <row r="1111">
          <cell r="S1111" t="str">
            <v>O23011602330000002003</v>
          </cell>
          <cell r="T1111" t="str">
            <v>Arbolado para Puente Aranda</v>
          </cell>
        </row>
        <row r="1112">
          <cell r="S1112" t="str">
            <v>O23011605570000001908</v>
          </cell>
          <cell r="T1112" t="str">
            <v>Inspección, vigilancia y control</v>
          </cell>
        </row>
        <row r="1113">
          <cell r="S1113" t="str">
            <v>O23011605570000001908</v>
          </cell>
          <cell r="T1113" t="str">
            <v>Inspección, vigilancia y control</v>
          </cell>
        </row>
        <row r="1114">
          <cell r="S1114" t="str">
            <v>O23011605570000001908</v>
          </cell>
          <cell r="T1114" t="str">
            <v>Inspección, vigilancia y control</v>
          </cell>
        </row>
        <row r="1115">
          <cell r="S1115" t="str">
            <v>O23011602340000002004</v>
          </cell>
          <cell r="T1115" t="str">
            <v>Puente Aranda protege y cuida a los animales</v>
          </cell>
        </row>
        <row r="1116">
          <cell r="S1116" t="str">
            <v>O23011605570000001907</v>
          </cell>
          <cell r="T1116" t="str">
            <v>Fortalecimiento al desarrollo local de Puente Aranda</v>
          </cell>
        </row>
        <row r="1117">
          <cell r="S1117" t="str">
            <v>O23011601200000001887</v>
          </cell>
          <cell r="T1117" t="str">
            <v>Puente Aranda referente en cultura, deporte y recreación</v>
          </cell>
        </row>
        <row r="1118">
          <cell r="S1118" t="str">
            <v>O23011601080000001899</v>
          </cell>
          <cell r="T1118" t="str">
            <v>Puente Aranda educada en prevención de embarazo</v>
          </cell>
        </row>
        <row r="1119">
          <cell r="S1119" t="str">
            <v>O23011605570000001908</v>
          </cell>
          <cell r="T1119" t="str">
            <v>Inspección, vigilancia y control</v>
          </cell>
        </row>
        <row r="1120">
          <cell r="S1120" t="str">
            <v>O23011605570000001908</v>
          </cell>
          <cell r="T1120" t="str">
            <v>Inspección, vigilancia y control</v>
          </cell>
        </row>
        <row r="1121">
          <cell r="S1121" t="str">
            <v>O23011605570000001907</v>
          </cell>
          <cell r="T1121" t="str">
            <v>Fortalecimiento al desarrollo local de Puente Aranda</v>
          </cell>
        </row>
        <row r="1122">
          <cell r="S1122" t="str">
            <v>O23011605570000001907</v>
          </cell>
          <cell r="T1122" t="str">
            <v>Fortalecimiento al desarrollo local de Puente Aranda</v>
          </cell>
        </row>
        <row r="1123">
          <cell r="S1123" t="str">
            <v>O23011601060000001894</v>
          </cell>
          <cell r="T1123" t="str">
            <v>Puente Aranda sin violencias</v>
          </cell>
        </row>
        <row r="1124">
          <cell r="S1124" t="str">
            <v>O23011605570000001907</v>
          </cell>
          <cell r="T1124" t="str">
            <v>Fortalecimiento al desarrollo local de Puente Aranda</v>
          </cell>
        </row>
        <row r="1125">
          <cell r="S1125" t="str">
            <v>O23011601200000001887</v>
          </cell>
          <cell r="T1125" t="str">
            <v>Puente Aranda referente en cultura, deporte y recreación</v>
          </cell>
        </row>
        <row r="1126">
          <cell r="S1126" t="str">
            <v>O23011601200000001887</v>
          </cell>
          <cell r="T1126" t="str">
            <v>Puente Aranda referente en cultura, deporte y recreación</v>
          </cell>
        </row>
        <row r="1127">
          <cell r="S1127" t="str">
            <v>O23011605570000001907</v>
          </cell>
          <cell r="T1127" t="str">
            <v>Fortalecimiento al desarrollo local de Puente Aranda</v>
          </cell>
        </row>
        <row r="1128">
          <cell r="S1128" t="str">
            <v>O23011605570000001907</v>
          </cell>
          <cell r="T1128" t="str">
            <v>Fortalecimiento al desarrollo local de Puente Aranda</v>
          </cell>
        </row>
        <row r="1129">
          <cell r="S1129" t="str">
            <v>O23011601200000001887</v>
          </cell>
          <cell r="T1129" t="str">
            <v>Puente Aranda referente en cultura, deporte y recreación</v>
          </cell>
        </row>
        <row r="1130">
          <cell r="S1130" t="str">
            <v>O23011601200000001887</v>
          </cell>
          <cell r="T1130" t="str">
            <v>Puente Aranda referente en cultura, deporte y recreación</v>
          </cell>
        </row>
        <row r="1131">
          <cell r="S1131" t="str">
            <v>O23011603450000001903</v>
          </cell>
          <cell r="T1131" t="str">
            <v>Acuerdos para el espacio público en el marco del contrato social para Puente Aranda</v>
          </cell>
        </row>
        <row r="1132">
          <cell r="S1132" t="str">
            <v>O23011601200000001887</v>
          </cell>
          <cell r="T1132" t="str">
            <v>Puente Aranda referente en cultura, deporte y recreación</v>
          </cell>
        </row>
        <row r="1133">
          <cell r="S1133" t="str">
            <v>O23011601200000001887</v>
          </cell>
          <cell r="T1133" t="str">
            <v>Puente Aranda referente en cultura, deporte y recreación</v>
          </cell>
        </row>
        <row r="1134">
          <cell r="S1134" t="str">
            <v>O23011604490000001905</v>
          </cell>
          <cell r="T1134" t="str">
            <v>Movilidad segura, sostenible y accesible para Puente Aranda</v>
          </cell>
        </row>
        <row r="1135">
          <cell r="S1135" t="str">
            <v>O23011601200000001887</v>
          </cell>
          <cell r="T1135" t="str">
            <v>Puente Aranda referente en cultura, deporte y recreación</v>
          </cell>
        </row>
        <row r="1136">
          <cell r="S1136" t="str">
            <v>O23011601200000001887</v>
          </cell>
          <cell r="T1136" t="str">
            <v>Puente Aranda referente en cultura, deporte y recreación</v>
          </cell>
        </row>
        <row r="1137">
          <cell r="S1137" t="str">
            <v>O23011601200000001887</v>
          </cell>
          <cell r="T1137" t="str">
            <v>Puente Aranda referente en cultura, deporte y recreación</v>
          </cell>
        </row>
        <row r="1138">
          <cell r="S1138" t="str">
            <v>O23011605570000001908</v>
          </cell>
          <cell r="T1138" t="str">
            <v>Inspección, vigilancia y control</v>
          </cell>
        </row>
        <row r="1139">
          <cell r="S1139" t="str">
            <v>O23011602270000002001</v>
          </cell>
          <cell r="T1139" t="str">
            <v>Educación ambiental y eco urbanismo en Puente Aranda</v>
          </cell>
        </row>
        <row r="1140">
          <cell r="S1140" t="str">
            <v>O23011601200000001887</v>
          </cell>
          <cell r="T1140" t="str">
            <v>Puente Aranda referente en cultura, deporte y recreación</v>
          </cell>
        </row>
        <row r="1141">
          <cell r="S1141" t="str">
            <v>O23011601200000001887</v>
          </cell>
          <cell r="T1141" t="str">
            <v>Puente Aranda referente en cultura, deporte y recreación</v>
          </cell>
        </row>
        <row r="1142">
          <cell r="S1142" t="str">
            <v>O23011601200000001887</v>
          </cell>
          <cell r="T1142" t="str">
            <v>Puente Aranda referente en cultura, deporte y recreación</v>
          </cell>
        </row>
        <row r="1143">
          <cell r="S1143" t="str">
            <v>O23011601200000001887</v>
          </cell>
          <cell r="T1143" t="str">
            <v>Puente Aranda referente en cultura, deporte y recreación</v>
          </cell>
        </row>
        <row r="1144">
          <cell r="S1144" t="str">
            <v>O23011601060000001897</v>
          </cell>
          <cell r="T1144" t="str">
            <v>Puente Aranda con salud</v>
          </cell>
        </row>
        <row r="1145">
          <cell r="S1145" t="str">
            <v>O23011605570000001907</v>
          </cell>
          <cell r="T1145" t="str">
            <v>Fortalecimiento al desarrollo local de Puente Aranda</v>
          </cell>
        </row>
        <row r="1146">
          <cell r="S1146" t="str">
            <v>O23011601060000001893</v>
          </cell>
          <cell r="T1146" t="str">
            <v>Empleo y productividad, una apuesta del contrato social para Puente Aranda</v>
          </cell>
        </row>
        <row r="1147">
          <cell r="S1147" t="str">
            <v>O23011602340000002004</v>
          </cell>
          <cell r="T1147" t="str">
            <v>Puente Aranda protege y cuida a los animales</v>
          </cell>
        </row>
        <row r="1148">
          <cell r="S1148" t="str">
            <v>O23011603400000001901</v>
          </cell>
          <cell r="T1148" t="str">
            <v>Mujeres libres y seguras en Puente Aranda</v>
          </cell>
        </row>
        <row r="1149">
          <cell r="S1149" t="str">
            <v>O23011605570000001907</v>
          </cell>
          <cell r="T1149" t="str">
            <v>Fortalecimiento al desarrollo local de Puente Aranda</v>
          </cell>
        </row>
        <row r="1150">
          <cell r="S1150" t="str">
            <v>O23011605570000001907</v>
          </cell>
          <cell r="T1150" t="str">
            <v>Fortalecimiento al desarrollo local de Puente Aranda</v>
          </cell>
        </row>
        <row r="1151">
          <cell r="S1151" t="str">
            <v>O23011603450000001903</v>
          </cell>
          <cell r="T1151" t="str">
            <v>Acuerdos para el espacio público en el marco del contrato social para Puente Aranda</v>
          </cell>
        </row>
        <row r="1152">
          <cell r="S1152" t="str">
            <v>O23011601200000001887</v>
          </cell>
          <cell r="T1152" t="str">
            <v>Puente Aranda referente en cultura, deporte y recreación</v>
          </cell>
        </row>
        <row r="1153">
          <cell r="S1153" t="str">
            <v>O23011605570000001908</v>
          </cell>
          <cell r="T1153" t="str">
            <v>Inspección, vigilancia y control</v>
          </cell>
        </row>
        <row r="1154">
          <cell r="S1154" t="str">
            <v>O23011601060000001897</v>
          </cell>
          <cell r="T1154" t="str">
            <v>Puente Aranda con salud</v>
          </cell>
        </row>
        <row r="1155">
          <cell r="S1155" t="str">
            <v>O23011603430000001902</v>
          </cell>
          <cell r="T1155" t="str">
            <v>Seguridad y convivencia para Puente Aranda</v>
          </cell>
        </row>
        <row r="1156">
          <cell r="S1156" t="str">
            <v>O23011602330000002003</v>
          </cell>
          <cell r="T1156" t="str">
            <v>Arbolado para Puente Aranda</v>
          </cell>
        </row>
        <row r="1157">
          <cell r="S1157" t="str">
            <v>O23011601200000001887</v>
          </cell>
          <cell r="T1157" t="str">
            <v>Puente Aranda referente en cultura, deporte y recreación</v>
          </cell>
        </row>
        <row r="1158">
          <cell r="S1158" t="str">
            <v>O23011601200000001887</v>
          </cell>
          <cell r="T1158" t="str">
            <v>Puente Aranda referente en cultura, deporte y recreación</v>
          </cell>
        </row>
        <row r="1159">
          <cell r="S1159" t="str">
            <v>O23011601200000001887</v>
          </cell>
          <cell r="T1159" t="str">
            <v>Puente Aranda referente en cultura, deporte y recreación</v>
          </cell>
        </row>
        <row r="1160">
          <cell r="S1160" t="str">
            <v>O23011601200000001887</v>
          </cell>
          <cell r="T1160" t="str">
            <v>Puente Aranda referente en cultura, deporte y recreación</v>
          </cell>
        </row>
        <row r="1161">
          <cell r="S1161" t="str">
            <v>O23011601120000001632</v>
          </cell>
          <cell r="T1161" t="str">
            <v>Educación inicial: bases solidadas para la vida para los niños y niñas de puente Aranda</v>
          </cell>
        </row>
        <row r="1162">
          <cell r="S1162" t="str">
            <v>O23011605570000001907</v>
          </cell>
          <cell r="T1162" t="str">
            <v>Fortalecimiento al desarrollo local de Puente Aranda</v>
          </cell>
        </row>
        <row r="1163">
          <cell r="S1163" t="str">
            <v>O23011605570000001907</v>
          </cell>
          <cell r="T1163" t="str">
            <v>Fortalecimiento al desarrollo local de Puente Aranda</v>
          </cell>
        </row>
        <row r="1164">
          <cell r="S1164" t="str">
            <v>O23011605570000001908</v>
          </cell>
          <cell r="T1164" t="str">
            <v>Inspección, vigilancia y control</v>
          </cell>
        </row>
        <row r="1165">
          <cell r="S1165" t="str">
            <v>O23011605570000001907</v>
          </cell>
          <cell r="T1165" t="str">
            <v>Fortalecimiento al desarrollo local de Puente Aranda</v>
          </cell>
        </row>
        <row r="1166">
          <cell r="S1166" t="str">
            <v>O23011605570000001908</v>
          </cell>
          <cell r="T1166" t="str">
            <v>Inspección, vigilancia y control</v>
          </cell>
        </row>
        <row r="1167">
          <cell r="S1167" t="str">
            <v>O23011601200000001887</v>
          </cell>
          <cell r="T1167" t="str">
            <v>Puente Aranda referente en cultura, deporte y recreación</v>
          </cell>
        </row>
        <row r="1168">
          <cell r="S1168" t="str">
            <v>O23011605570000001907</v>
          </cell>
          <cell r="T1168" t="str">
            <v>Fortalecimiento al desarrollo local de Puente Aranda</v>
          </cell>
        </row>
        <row r="1169">
          <cell r="S1169" t="str">
            <v>O23011605570000001907</v>
          </cell>
          <cell r="T1169" t="str">
            <v>Fortalecimiento al desarrollo local de Puente Aranda</v>
          </cell>
        </row>
        <row r="1170">
          <cell r="S1170" t="str">
            <v>O23011602380000002005</v>
          </cell>
          <cell r="T1170" t="str">
            <v>Puente Aranda cambia sus hábitos de consumo</v>
          </cell>
        </row>
        <row r="1171">
          <cell r="S1171" t="str">
            <v>O23011605570000001908</v>
          </cell>
          <cell r="T1171" t="str">
            <v>Inspección, vigilancia y control</v>
          </cell>
        </row>
        <row r="1172">
          <cell r="S1172" t="str">
            <v>O23011605570000001907</v>
          </cell>
          <cell r="T1172" t="str">
            <v>Fortalecimiento al desarrollo local de Puente Aranda</v>
          </cell>
        </row>
        <row r="1173">
          <cell r="S1173" t="str">
            <v>O23011603450000001903</v>
          </cell>
          <cell r="T1173" t="str">
            <v>Acuerdos para el espacio público en el marco del contrato social para Puente Aranda</v>
          </cell>
        </row>
        <row r="1174">
          <cell r="S1174" t="str">
            <v>O23011603400000001901</v>
          </cell>
          <cell r="T1174" t="str">
            <v>Mujeres libres y seguras en Puente Aranda</v>
          </cell>
        </row>
        <row r="1175">
          <cell r="S1175" t="str">
            <v>O23011603400000001901</v>
          </cell>
          <cell r="T1175" t="str">
            <v>Mujeres libres y seguras en Puente Aranda</v>
          </cell>
        </row>
        <row r="1176">
          <cell r="S1176" t="str">
            <v>O23011601080000001899</v>
          </cell>
          <cell r="T1176" t="str">
            <v>Puente Aranda educada en prevención de embarazo</v>
          </cell>
        </row>
        <row r="1177">
          <cell r="S1177" t="str">
            <v>O23011601060000001893</v>
          </cell>
          <cell r="T1177" t="str">
            <v>Empleo y productividad, una apuesta del contrato social para Puente Aranda</v>
          </cell>
        </row>
        <row r="1178">
          <cell r="S1178" t="str">
            <v>O23011601200000001887</v>
          </cell>
          <cell r="T1178" t="str">
            <v>Puente Aranda referente en cultura, deporte y recreación</v>
          </cell>
        </row>
        <row r="1179">
          <cell r="S1179" t="str">
            <v>O23011601200000001887</v>
          </cell>
          <cell r="T1179" t="str">
            <v>Puente Aranda referente en cultura, deporte y recreación</v>
          </cell>
        </row>
        <row r="1180">
          <cell r="S1180" t="str">
            <v>O23011602340000002004</v>
          </cell>
          <cell r="T1180" t="str">
            <v>Puente Aranda protege y cuida a los animales</v>
          </cell>
        </row>
        <row r="1181">
          <cell r="S1181" t="str">
            <v>O23011601060000001894</v>
          </cell>
          <cell r="T1181" t="str">
            <v>Puente Aranda sin violencias</v>
          </cell>
        </row>
        <row r="1182">
          <cell r="S1182" t="str">
            <v>O23011605570000001907</v>
          </cell>
          <cell r="T1182" t="str">
            <v>Fortalecimiento al desarrollo local de Puente Aranda</v>
          </cell>
        </row>
        <row r="1183">
          <cell r="S1183" t="str">
            <v>O23011605570000001907</v>
          </cell>
          <cell r="T1183" t="str">
            <v>Fortalecimiento al desarrollo local de Puente Aranda</v>
          </cell>
        </row>
        <row r="1184">
          <cell r="S1184" t="str">
            <v>O23011601200000001887</v>
          </cell>
          <cell r="T1184" t="str">
            <v>Puente Aranda referente en cultura, deporte y recreación</v>
          </cell>
        </row>
        <row r="1185">
          <cell r="S1185" t="str">
            <v>O23011601200000001887</v>
          </cell>
          <cell r="T1185" t="str">
            <v>Puente Aranda referente en cultura, deporte y recreación</v>
          </cell>
        </row>
        <row r="1186">
          <cell r="S1186" t="str">
            <v>O23011601200000001887</v>
          </cell>
          <cell r="T1186" t="str">
            <v>Puente Aranda referente en cultura, deporte y recreación</v>
          </cell>
        </row>
        <row r="1187">
          <cell r="S1187" t="str">
            <v>O23011601060000001894</v>
          </cell>
          <cell r="T1187" t="str">
            <v>Puente Aranda sin violencias</v>
          </cell>
        </row>
        <row r="1188">
          <cell r="S1188" t="str">
            <v>O23011605570000001908</v>
          </cell>
          <cell r="T1188" t="str">
            <v>Inspección, vigilancia y control</v>
          </cell>
        </row>
        <row r="1189">
          <cell r="S1189" t="str">
            <v>O23011601210000001890</v>
          </cell>
          <cell r="T1189" t="str">
            <v>Arte, cultura y patrimonio, un nuevo pacto social para Puente Aranda</v>
          </cell>
        </row>
        <row r="1190">
          <cell r="S1190" t="str">
            <v>O23011601210000001890</v>
          </cell>
          <cell r="T1190" t="str">
            <v>Arte, cultura y patrimonio, un nuevo pacto social para Puente Aranda</v>
          </cell>
        </row>
        <row r="1191">
          <cell r="S1191" t="str">
            <v>O23011605570000001907</v>
          </cell>
          <cell r="T1191" t="str">
            <v>Fortalecimiento al desarrollo local de Puente Aranda</v>
          </cell>
        </row>
        <row r="1192">
          <cell r="S1192" t="str">
            <v>O23011602380000002005</v>
          </cell>
          <cell r="T1192" t="str">
            <v>Puente Aranda cambia sus hábitos de consumo</v>
          </cell>
        </row>
        <row r="1193">
          <cell r="S1193" t="str">
            <v>O23011605570000001907</v>
          </cell>
          <cell r="T1193" t="str">
            <v>Fortalecimiento al desarrollo local de Puente Aranda</v>
          </cell>
        </row>
        <row r="1194">
          <cell r="S1194" t="str">
            <v>O23011605570000001907</v>
          </cell>
          <cell r="T1194" t="str">
            <v>Fortalecimiento al desarrollo local de Puente Aranda</v>
          </cell>
        </row>
        <row r="1195">
          <cell r="S1195" t="str">
            <v>O23011605570000001907</v>
          </cell>
          <cell r="T1195" t="str">
            <v>Fortalecimiento al desarrollo local de Puente Aranda</v>
          </cell>
        </row>
        <row r="1196">
          <cell r="S1196" t="str">
            <v>O23011605570000001907</v>
          </cell>
          <cell r="T1196" t="str">
            <v>Fortalecimiento al desarrollo local de Puente Aranda</v>
          </cell>
        </row>
        <row r="1197">
          <cell r="S1197" t="str">
            <v>O23011601200000001887</v>
          </cell>
          <cell r="T1197" t="str">
            <v>Puente Aranda referente en cultura, deporte y recreación</v>
          </cell>
        </row>
        <row r="1198">
          <cell r="S1198" t="str">
            <v>O23011601200000001887</v>
          </cell>
          <cell r="T1198" t="str">
            <v>Puente Aranda referente en cultura, deporte y recreación</v>
          </cell>
        </row>
        <row r="1199">
          <cell r="S1199" t="str">
            <v>O23011605570000001907</v>
          </cell>
          <cell r="T1199" t="str">
            <v>Fortalecimiento al desarrollo local de Puente Aranda</v>
          </cell>
        </row>
        <row r="1200">
          <cell r="S1200" t="str">
            <v>O23011601060000001894</v>
          </cell>
          <cell r="T1200" t="str">
            <v>Puente Aranda sin violencias</v>
          </cell>
        </row>
        <row r="1201">
          <cell r="S1201" t="str">
            <v>O23011603450000001903</v>
          </cell>
          <cell r="T1201" t="str">
            <v>Acuerdos para el espacio público en el marco del contrato social para Puente Aranda</v>
          </cell>
        </row>
        <row r="1202">
          <cell r="S1202" t="str">
            <v>O23011605570000001907</v>
          </cell>
          <cell r="T1202" t="str">
            <v>Fortalecimiento al desarrollo local de Puente Aranda</v>
          </cell>
        </row>
        <row r="1203">
          <cell r="S1203" t="str">
            <v>O23011601200000001887</v>
          </cell>
          <cell r="T1203" t="str">
            <v>Puente Aranda referente en cultura, deporte y recreación</v>
          </cell>
        </row>
        <row r="1204">
          <cell r="S1204" t="str">
            <v>O23011603430000001902</v>
          </cell>
          <cell r="T1204" t="str">
            <v>Seguridad y convivencia para Puente Aranda</v>
          </cell>
        </row>
        <row r="1205">
          <cell r="S1205" t="str">
            <v>O23011601060000001893</v>
          </cell>
          <cell r="T1205" t="str">
            <v>Empleo y productividad, una apuesta del contrato social para Puente Aranda</v>
          </cell>
        </row>
        <row r="1206">
          <cell r="S1206" t="str">
            <v>O23011601200000001887</v>
          </cell>
          <cell r="T1206" t="str">
            <v>Puente Aranda referente en cultura, deporte y recreación</v>
          </cell>
        </row>
        <row r="1207">
          <cell r="S1207" t="str">
            <v>O23011601200000001887</v>
          </cell>
          <cell r="T1207" t="str">
            <v>Puente Aranda referente en cultura, deporte y recreación</v>
          </cell>
        </row>
        <row r="1208">
          <cell r="S1208" t="str">
            <v>O23011605570000001907</v>
          </cell>
          <cell r="T1208" t="str">
            <v>Fortalecimiento al desarrollo local de Puente Aranda</v>
          </cell>
        </row>
        <row r="1209">
          <cell r="S1209" t="str">
            <v>O23011605570000001907</v>
          </cell>
          <cell r="T1209" t="str">
            <v>Fortalecimiento al desarrollo local de Puente Aranda</v>
          </cell>
        </row>
        <row r="1210">
          <cell r="S1210" t="str">
            <v>O23011603450000001903</v>
          </cell>
          <cell r="T1210" t="str">
            <v>Acuerdos para el espacio público en el marco del contrato social para Puente Aranda</v>
          </cell>
        </row>
        <row r="1211">
          <cell r="S1211" t="str">
            <v>O23011601060000001893</v>
          </cell>
          <cell r="T1211" t="str">
            <v>Empleo y productividad, una apuesta del contrato social para Puente Aranda</v>
          </cell>
        </row>
        <row r="1212">
          <cell r="S1212" t="str">
            <v>O23011605570000001907</v>
          </cell>
          <cell r="T1212" t="str">
            <v>Fortalecimiento al desarrollo local de Puente Aranda</v>
          </cell>
        </row>
        <row r="1213">
          <cell r="S1213" t="str">
            <v>O23011601060000001894</v>
          </cell>
          <cell r="T1213" t="str">
            <v>Puente Aranda sin violencias</v>
          </cell>
        </row>
        <row r="1214">
          <cell r="S1214" t="str">
            <v>O23011604490000001905</v>
          </cell>
          <cell r="T1214" t="str">
            <v>Movilidad segura, sostenible y accesible para Puente Aranda</v>
          </cell>
        </row>
        <row r="1215">
          <cell r="S1215" t="str">
            <v>O23011604490000001905</v>
          </cell>
          <cell r="T1215" t="str">
            <v>Movilidad segura, sostenible y accesible para Puente Aranda</v>
          </cell>
        </row>
        <row r="1216">
          <cell r="S1216" t="str">
            <v>O23011605570000001907</v>
          </cell>
          <cell r="T1216" t="str">
            <v>Fortalecimiento al desarrollo local de Puente Aranda</v>
          </cell>
        </row>
        <row r="1217">
          <cell r="S1217" t="str">
            <v>O23011605570000001908</v>
          </cell>
          <cell r="T1217" t="str">
            <v>Inspección, vigilancia y control</v>
          </cell>
        </row>
        <row r="1218">
          <cell r="S1218" t="str">
            <v>O23011602340000002004</v>
          </cell>
          <cell r="T1218" t="str">
            <v>Puente Aranda protege y cuida a los animales</v>
          </cell>
        </row>
        <row r="1219">
          <cell r="S1219" t="str">
            <v>O23011604490000001905</v>
          </cell>
          <cell r="T1219" t="str">
            <v>Movilidad segura, sostenible y accesible para Puente Aranda</v>
          </cell>
        </row>
        <row r="1220">
          <cell r="S1220" t="str">
            <v>O23011602380000002005</v>
          </cell>
          <cell r="T1220" t="str">
            <v>Puente Aranda cambia sus hábitos de consumo</v>
          </cell>
        </row>
        <row r="1221">
          <cell r="S1221" t="str">
            <v>O23011603480000001904</v>
          </cell>
          <cell r="T1221" t="str">
            <v>Puente Aranda con justicia y paz</v>
          </cell>
        </row>
        <row r="1222">
          <cell r="S1222" t="str">
            <v>O23011603430000001902</v>
          </cell>
          <cell r="T1222" t="str">
            <v>Seguridad y convivencia para Puente Aranda</v>
          </cell>
        </row>
        <row r="1223">
          <cell r="S1223" t="str">
            <v>O23011603430000001902</v>
          </cell>
          <cell r="T1223" t="str">
            <v>Seguridad y convivencia para Puente Aranda</v>
          </cell>
        </row>
        <row r="1224">
          <cell r="S1224" t="str">
            <v>O23011605570000001907</v>
          </cell>
          <cell r="T1224" t="str">
            <v>Fortalecimiento al desarrollo local de Puente Aranda</v>
          </cell>
        </row>
        <row r="1225">
          <cell r="S1225" t="str">
            <v>O23011605570000001907</v>
          </cell>
          <cell r="T1225" t="str">
            <v>Fortalecimiento al desarrollo local de Puente Aranda</v>
          </cell>
        </row>
        <row r="1226">
          <cell r="S1226" t="str">
            <v>O23011601080000001899</v>
          </cell>
          <cell r="T1226" t="str">
            <v>Puente Aranda educada en prevención de embarazo</v>
          </cell>
        </row>
        <row r="1227">
          <cell r="S1227" t="str">
            <v>O23011601060000001897</v>
          </cell>
          <cell r="T1227" t="str">
            <v>Puente Aranda con salud</v>
          </cell>
        </row>
        <row r="1228">
          <cell r="S1228" t="str">
            <v>O23011601060000002216</v>
          </cell>
          <cell r="T1228" t="str">
            <v>Puente Aranda cuida a las mujeres gestantes</v>
          </cell>
        </row>
        <row r="1229">
          <cell r="S1229" t="str">
            <v>O23011605570000001907</v>
          </cell>
          <cell r="T1229" t="str">
            <v>Fortalecimiento al desarrollo local de Puente Aranda</v>
          </cell>
        </row>
        <row r="1230">
          <cell r="S1230" t="str">
            <v>O23011601170000001885</v>
          </cell>
          <cell r="T1230" t="str">
            <v>Puente Aranda comprometida con la educación superior de los jóvenes</v>
          </cell>
        </row>
        <row r="1231">
          <cell r="S1231" t="str">
            <v>O23011604490000001905</v>
          </cell>
          <cell r="T1231" t="str">
            <v>Movilidad segura, sostenible y accesible para Puente Aranda</v>
          </cell>
        </row>
        <row r="1232">
          <cell r="S1232" t="str">
            <v>O23011605570000001907</v>
          </cell>
          <cell r="T1232" t="str">
            <v>Fortalecimiento al desarrollo local de Puente Aranda</v>
          </cell>
        </row>
        <row r="1233">
          <cell r="S1233" t="str">
            <v>O23011601210000001890</v>
          </cell>
          <cell r="T1233" t="str">
            <v>Arte, cultura y patrimonio, un nuevo pacto social para Puente Aranda</v>
          </cell>
        </row>
        <row r="1234">
          <cell r="S1234" t="str">
            <v>O23011601210000001890</v>
          </cell>
          <cell r="T1234" t="str">
            <v>Arte, cultura y patrimonio, un nuevo pacto social para Puente Aranda</v>
          </cell>
        </row>
        <row r="1235">
          <cell r="S1235" t="str">
            <v>O23011601240000001891</v>
          </cell>
          <cell r="T1235" t="str">
            <v>Industria cultural para Puente Aranda</v>
          </cell>
        </row>
        <row r="1236">
          <cell r="S1236" t="str">
            <v>O23011602270000002001</v>
          </cell>
          <cell r="T1236" t="str">
            <v>Educación ambiental y eco urbanismo en Puente Aranda</v>
          </cell>
        </row>
        <row r="1237">
          <cell r="S1237" t="str">
            <v>O23011605570000001907</v>
          </cell>
          <cell r="T1237" t="str">
            <v>Fortalecimiento al desarrollo local de Puente Aranda</v>
          </cell>
        </row>
        <row r="1238">
          <cell r="S1238" t="str">
            <v>O23011601060000001894</v>
          </cell>
          <cell r="T1238" t="str">
            <v>Puente Aranda sin violencias</v>
          </cell>
        </row>
        <row r="1239">
          <cell r="S1239" t="str">
            <v>O23011602300000002002</v>
          </cell>
          <cell r="T1239" t="str">
            <v>Puente Aranda alerta ante las emergencias</v>
          </cell>
        </row>
        <row r="1240">
          <cell r="S1240" t="str">
            <v>O23011605550000001906</v>
          </cell>
          <cell r="T1240" t="str">
            <v>Fortalecimiento de la participación ciudadana en Puente Aranda</v>
          </cell>
        </row>
        <row r="1241">
          <cell r="S1241" t="str">
            <v>O23011605550000001906</v>
          </cell>
          <cell r="T1241" t="str">
            <v>Fortalecimiento de la participación ciudadana en Puente Aranda</v>
          </cell>
        </row>
        <row r="1242">
          <cell r="S1242" t="str">
            <v>O23011605570000001907</v>
          </cell>
          <cell r="T1242" t="str">
            <v>Fortalecimiento al desarrollo local de Puente Aranda</v>
          </cell>
        </row>
        <row r="1243">
          <cell r="S1243" t="str">
            <v>O23011601080000001899</v>
          </cell>
          <cell r="T1243" t="str">
            <v>Puente Aranda educada en prevención de embarazo</v>
          </cell>
        </row>
        <row r="1244">
          <cell r="S1244" t="str">
            <v>O23011602380000002005</v>
          </cell>
          <cell r="T1244" t="str">
            <v>Puente Aranda cambia sus hábitos de consumo</v>
          </cell>
        </row>
        <row r="1245">
          <cell r="S1245" t="str">
            <v>O23011601060000001893</v>
          </cell>
          <cell r="T1245" t="str">
            <v>Empleo y productividad, una apuesta del contrato social para Puente Aranda</v>
          </cell>
        </row>
        <row r="1246">
          <cell r="S1246" t="str">
            <v>O23011602380000002005</v>
          </cell>
          <cell r="T1246" t="str">
            <v>Puente Aranda cambia sus hábitos de consumo</v>
          </cell>
        </row>
        <row r="1247">
          <cell r="S1247" t="str">
            <v>O23011601060000001897</v>
          </cell>
          <cell r="T1247" t="str">
            <v>Puente Aranda con salud</v>
          </cell>
        </row>
        <row r="1248">
          <cell r="S1248" t="str">
            <v>O23011601060000001893</v>
          </cell>
          <cell r="T1248" t="str">
            <v>Empleo y productividad, una apuesta del contrato social para Puente Aranda</v>
          </cell>
        </row>
        <row r="1249">
          <cell r="S1249" t="str">
            <v>O23011601060000001893</v>
          </cell>
          <cell r="T1249" t="str">
            <v>Empleo y productividad, una apuesta del contrato social para Puente Aranda</v>
          </cell>
        </row>
        <row r="1250">
          <cell r="S1250" t="str">
            <v>O23011601010000001881</v>
          </cell>
          <cell r="T1250" t="str">
            <v>Puente Aranda cuidadora y protectora de la población vulnerable</v>
          </cell>
        </row>
        <row r="1251">
          <cell r="S1251" t="str">
            <v>O23011601060000001897</v>
          </cell>
          <cell r="T1251" t="str">
            <v>Puente Aranda con salud</v>
          </cell>
        </row>
        <row r="1252">
          <cell r="S1252" t="str">
            <v>O23011603430000001902</v>
          </cell>
          <cell r="T1252" t="str">
            <v>Seguridad y convivencia para Puente Aranda</v>
          </cell>
        </row>
        <row r="1253">
          <cell r="S1253" t="str">
            <v>O23011603400000001901</v>
          </cell>
          <cell r="T1253" t="str">
            <v>Mujeres libres y seguras en Puente Aranda</v>
          </cell>
        </row>
        <row r="1254">
          <cell r="S1254" t="str">
            <v>O23011602380000002005</v>
          </cell>
          <cell r="T1254" t="str">
            <v>Puente Aranda cambia sus hábitos de consumo</v>
          </cell>
        </row>
        <row r="1255">
          <cell r="S1255" t="str">
            <v>O23011604490000001905</v>
          </cell>
          <cell r="T1255" t="str">
            <v>Movilidad segura, sostenible y accesible para Puente Aranda</v>
          </cell>
        </row>
        <row r="1256">
          <cell r="S1256" t="str">
            <v>O23011601170000001885</v>
          </cell>
          <cell r="T1256" t="str">
            <v>Puente Aranda comprometida con la educación superior de los jóvenes</v>
          </cell>
        </row>
        <row r="1257">
          <cell r="S1257" t="str">
            <v>O23011601060000001893</v>
          </cell>
          <cell r="T1257" t="str">
            <v>Empleo y productividad, una apuesta del contrato social para Puente Aranda</v>
          </cell>
        </row>
        <row r="1258">
          <cell r="S1258" t="str">
            <v>O23011601170000001885</v>
          </cell>
          <cell r="T1258" t="str">
            <v>Puente Aranda comprometida con la educación superior de los jóvenes</v>
          </cell>
        </row>
        <row r="1259">
          <cell r="S1259" t="str">
            <v>O23011603430000001902</v>
          </cell>
          <cell r="T1259" t="str">
            <v>Seguridad y convivencia para Puente Aranda</v>
          </cell>
        </row>
        <row r="1260">
          <cell r="S1260" t="str">
            <v>O23011605570000001907</v>
          </cell>
          <cell r="T1260" t="str">
            <v>Fortalecimiento al desarrollo local de Puente Aranda</v>
          </cell>
        </row>
        <row r="1261">
          <cell r="S1261" t="str">
            <v>O23011605570000001907</v>
          </cell>
          <cell r="T1261" t="str">
            <v>Fortalecimiento al desarrollo local de Puente Aranda</v>
          </cell>
        </row>
        <row r="1262">
          <cell r="S1262" t="str">
            <v>O23011605570000001907</v>
          </cell>
          <cell r="T1262" t="str">
            <v>Fortalecimiento al desarrollo local de Puente Aranda</v>
          </cell>
        </row>
        <row r="1263">
          <cell r="S1263" t="str">
            <v>O23011602380000002005</v>
          </cell>
          <cell r="T1263" t="str">
            <v>Puente Aranda cambia sus hábitos de consumo</v>
          </cell>
        </row>
        <row r="1264">
          <cell r="S1264" t="str">
            <v>O23011602380000002005</v>
          </cell>
          <cell r="T1264" t="str">
            <v>Puente Aranda cambia sus hábitos de consumo</v>
          </cell>
        </row>
        <row r="1265">
          <cell r="S1265" t="str">
            <v>O23011605570000001907</v>
          </cell>
          <cell r="T1265" t="str">
            <v>Fortalecimiento al desarrollo local de Puente Aranda</v>
          </cell>
        </row>
        <row r="1266">
          <cell r="S1266" t="str">
            <v>O23011605570000001907</v>
          </cell>
          <cell r="T1266" t="str">
            <v>Fortalecimiento al desarrollo local de Puente Aranda</v>
          </cell>
        </row>
        <row r="1267">
          <cell r="S1267" t="str">
            <v>O23011605570000001907</v>
          </cell>
          <cell r="T1267" t="str">
            <v>Fortalecimiento al desarrollo local de Puente Aranda</v>
          </cell>
        </row>
        <row r="1268">
          <cell r="S1268" t="str">
            <v>O23011605570000001907</v>
          </cell>
          <cell r="T1268" t="str">
            <v>Fortalecimiento al desarrollo local de Puente Aranda</v>
          </cell>
        </row>
        <row r="1269">
          <cell r="S1269" t="str">
            <v>O23011605570000001907</v>
          </cell>
          <cell r="T1269" t="str">
            <v>Fortalecimiento al desarrollo local de Puente Aranda</v>
          </cell>
        </row>
        <row r="1270">
          <cell r="S1270" t="str">
            <v>O23011605570000001907</v>
          </cell>
          <cell r="T1270" t="str">
            <v>Fortalecimiento al desarrollo local de Puente Aranda</v>
          </cell>
        </row>
        <row r="1271">
          <cell r="S1271" t="str">
            <v>O23011601120000001632</v>
          </cell>
          <cell r="T1271" t="str">
            <v>Educación inicial: bases solidadas para la vida para los niños y niñas de puente Aranda</v>
          </cell>
        </row>
        <row r="1272">
          <cell r="S1272" t="str">
            <v>O23011601120000001632</v>
          </cell>
          <cell r="T1272" t="str">
            <v>Educación inicial: bases solidadas para la vida para los niños y niñas de puente Aranda</v>
          </cell>
        </row>
        <row r="1273">
          <cell r="S1273" t="str">
            <v>O23011601120000001632</v>
          </cell>
          <cell r="T1273" t="str">
            <v>Educación inicial: bases solidadas para la vida para los niños y niñas de puente Aranda</v>
          </cell>
        </row>
        <row r="1274">
          <cell r="S1274" t="str">
            <v>O23011601120000001632</v>
          </cell>
          <cell r="T1274" t="str">
            <v>Educación inicial: bases solidadas para la vida para los niños y niñas de puente Aranda</v>
          </cell>
        </row>
        <row r="1275">
          <cell r="S1275" t="str">
            <v>O23011601120000001632</v>
          </cell>
          <cell r="T1275" t="str">
            <v>Educación inicial: bases solidadas para la vida para los niños y niñas de puente Aranda</v>
          </cell>
        </row>
        <row r="1276">
          <cell r="S1276" t="str">
            <v>O23011601120000001632</v>
          </cell>
          <cell r="T1276" t="str">
            <v>Educación inicial: bases solidadas para la vida para los niños y niñas de puente Aranda</v>
          </cell>
        </row>
        <row r="1277">
          <cell r="S1277" t="str">
            <v>O23011601120000001632</v>
          </cell>
          <cell r="T1277" t="str">
            <v>Educación inicial: bases solidadas para la vida para los niños y niñas de puente Aranda</v>
          </cell>
        </row>
        <row r="1278">
          <cell r="S1278" t="str">
            <v>O23011601120000001632</v>
          </cell>
          <cell r="T1278" t="str">
            <v>Educación inicial: bases solidadas para la vida para los niños y niñas de puente Aranda</v>
          </cell>
        </row>
        <row r="1279">
          <cell r="S1279" t="str">
            <v>O23011601120000001632</v>
          </cell>
          <cell r="T1279" t="str">
            <v>Educación inicial: bases solidadas para la vida para los niños y niñas de puente Aranda</v>
          </cell>
        </row>
        <row r="1280">
          <cell r="S1280" t="str">
            <v>O23011601120000001632</v>
          </cell>
          <cell r="T1280" t="str">
            <v>Educación inicial: bases solidadas para la vida para los niños y niñas de puente Aranda</v>
          </cell>
        </row>
        <row r="1281">
          <cell r="S1281" t="str">
            <v>O23011601120000001632</v>
          </cell>
          <cell r="T1281" t="str">
            <v>Educación inicial: bases solidadas para la vida para los niños y niñas de puente Aranda</v>
          </cell>
        </row>
        <row r="1282">
          <cell r="S1282" t="str">
            <v>O23011601120000001632</v>
          </cell>
          <cell r="T1282" t="str">
            <v>Educación inicial: bases solidadas para la vida para los niños y niñas de puente Aranda</v>
          </cell>
        </row>
        <row r="1283">
          <cell r="S1283" t="str">
            <v>O23011605570000001907</v>
          </cell>
          <cell r="T1283" t="str">
            <v>Fortalecimiento al desarrollo local de Puente Aranda</v>
          </cell>
        </row>
        <row r="1284">
          <cell r="S1284" t="str">
            <v>O23011605570000001907</v>
          </cell>
          <cell r="T1284" t="str">
            <v>Fortalecimiento al desarrollo local de Puente Aranda</v>
          </cell>
        </row>
        <row r="1285">
          <cell r="S1285" t="str">
            <v>O23011605570000001907</v>
          </cell>
          <cell r="T1285" t="str">
            <v>Fortalecimiento al desarrollo local de Puente Aranda</v>
          </cell>
        </row>
        <row r="1286">
          <cell r="S1286" t="str">
            <v>O23011605570000001907</v>
          </cell>
          <cell r="T1286" t="str">
            <v>Fortalecimiento al desarrollo local de Puente Aranda</v>
          </cell>
        </row>
        <row r="1287">
          <cell r="S1287" t="str">
            <v>O23011605570000001907</v>
          </cell>
          <cell r="T1287" t="str">
            <v>Fortalecimiento al desarrollo local de Puente Aranda</v>
          </cell>
        </row>
        <row r="1288">
          <cell r="S1288" t="str">
            <v>O23011605570000001907</v>
          </cell>
          <cell r="T1288" t="str">
            <v>Fortalecimiento al desarrollo local de Puente Aranda</v>
          </cell>
        </row>
        <row r="1289">
          <cell r="S1289" t="str">
            <v>O23011601170000001885</v>
          </cell>
          <cell r="T1289" t="str">
            <v>Puente Aranda comprometida con la educación superior de los jóvenes</v>
          </cell>
        </row>
        <row r="1290">
          <cell r="S1290" t="str">
            <v>O23011605570000001908</v>
          </cell>
          <cell r="T1290" t="str">
            <v>Inspección, vigilancia y control</v>
          </cell>
        </row>
        <row r="1291">
          <cell r="S1291" t="str">
            <v>O23011605570000001907</v>
          </cell>
          <cell r="T1291" t="str">
            <v>Fortalecimiento al desarrollo local de Puente Aranda</v>
          </cell>
        </row>
        <row r="1292">
          <cell r="S1292" t="str">
            <v>O23011601080000001899</v>
          </cell>
          <cell r="T1292" t="str">
            <v>Puente Aranda educada en prevención de embarazo</v>
          </cell>
        </row>
        <row r="1293">
          <cell r="S1293" t="str">
            <v>O23011605570000001907</v>
          </cell>
          <cell r="T1293" t="str">
            <v>Fortalecimiento al desarrollo local de Puente Aranda</v>
          </cell>
        </row>
        <row r="1294">
          <cell r="S1294" t="str">
            <v>O23011605570000001907</v>
          </cell>
          <cell r="T1294" t="str">
            <v>Fortalecimiento al desarrollo local de Puente Aranda</v>
          </cell>
        </row>
        <row r="1295">
          <cell r="S1295" t="str">
            <v>O23011603430000001902</v>
          </cell>
          <cell r="T1295" t="str">
            <v>Seguridad y convivencia para Puente Aranda</v>
          </cell>
        </row>
        <row r="1296">
          <cell r="S1296" t="str">
            <v>O23011602380000002005</v>
          </cell>
          <cell r="T1296" t="str">
            <v>Puente Aranda cambia sus hábitos de consumo</v>
          </cell>
        </row>
        <row r="1297">
          <cell r="S1297" t="str">
            <v>O23011602330000002215</v>
          </cell>
          <cell r="T1297" t="str">
            <v>Parques para Puente Aranda</v>
          </cell>
        </row>
        <row r="1298">
          <cell r="S1298" t="str">
            <v>O23011605570000001907</v>
          </cell>
          <cell r="T1298" t="str">
            <v>Fortalecimiento al desarrollo local de Puente Aranda</v>
          </cell>
        </row>
        <row r="1299">
          <cell r="S1299" t="str">
            <v>O23011601210000001890</v>
          </cell>
          <cell r="T1299" t="str">
            <v>Arte, cultura y patrimonio, un nuevo pacto social para Puente Aranda</v>
          </cell>
        </row>
        <row r="1300">
          <cell r="S1300" t="str">
            <v>O23011603430000001902</v>
          </cell>
          <cell r="T1300" t="str">
            <v>Seguridad y convivencia para Puente Aranda</v>
          </cell>
        </row>
        <row r="1301">
          <cell r="S1301" t="str">
            <v>O23011605570000001907</v>
          </cell>
          <cell r="T1301" t="str">
            <v>Fortalecimiento al desarrollo local de Puente Aranda</v>
          </cell>
        </row>
        <row r="1302">
          <cell r="S1302" t="str">
            <v>O23011605570000001907</v>
          </cell>
          <cell r="T1302" t="str">
            <v>Fortalecimiento al desarrollo local de Puente Aranda</v>
          </cell>
        </row>
        <row r="1303">
          <cell r="S1303" t="str">
            <v>O23011604490000001905</v>
          </cell>
          <cell r="T1303" t="str">
            <v>Movilidad segura, sostenible y accesible para Puente Aranda</v>
          </cell>
        </row>
        <row r="1304">
          <cell r="S1304" t="str">
            <v>O23011602330000002003</v>
          </cell>
          <cell r="T1304" t="str">
            <v>Arbolado para Puente Aranda</v>
          </cell>
        </row>
        <row r="1305">
          <cell r="S1305" t="str">
            <v>O23011601210000001890</v>
          </cell>
          <cell r="T1305" t="str">
            <v>Arte, cultura y patrimonio, un nuevo pacto social para Puente Aranda</v>
          </cell>
        </row>
        <row r="1306">
          <cell r="S1306" t="str">
            <v>O23011602340000002004</v>
          </cell>
          <cell r="T1306" t="str">
            <v>Puente Aranda protege y cuida a los animales</v>
          </cell>
        </row>
        <row r="1307">
          <cell r="S1307" t="str">
            <v>O23011602380000002005</v>
          </cell>
          <cell r="T1307" t="str">
            <v>Puente Aranda cambia sus hábitos de consumo</v>
          </cell>
        </row>
        <row r="1308">
          <cell r="S1308" t="str">
            <v>O23011602270000002001</v>
          </cell>
          <cell r="T1308" t="str">
            <v>Educación ambiental y eco urbanismo en Puente Aranda</v>
          </cell>
        </row>
        <row r="1309">
          <cell r="S1309" t="str">
            <v>O23011605570000001907</v>
          </cell>
          <cell r="T1309" t="str">
            <v>Fortalecimiento al desarrollo local de Puente Aranda</v>
          </cell>
        </row>
        <row r="1310">
          <cell r="S1310" t="str">
            <v>O23011605570000001907</v>
          </cell>
          <cell r="T1310" t="str">
            <v>Fortalecimiento al desarrollo local de Puente Aranda</v>
          </cell>
        </row>
        <row r="1311">
          <cell r="S1311" t="str">
            <v>O23011602330000002215</v>
          </cell>
          <cell r="T1311" t="str">
            <v>Parques para Puente Aranda</v>
          </cell>
        </row>
        <row r="1312">
          <cell r="S1312" t="str">
            <v>O23011601060000001893</v>
          </cell>
          <cell r="T1312" t="str">
            <v>Empleo y productividad, una apuesta del contrato social para Puente Aranda</v>
          </cell>
        </row>
        <row r="1313">
          <cell r="S1313" t="str">
            <v>O23011603390000001900</v>
          </cell>
          <cell r="T1313" t="str">
            <v>Puente Aranda de la mano con la paz y la reconciliación</v>
          </cell>
        </row>
        <row r="1314">
          <cell r="S1314" t="str">
            <v>O23011603450000001903</v>
          </cell>
          <cell r="T1314" t="str">
            <v>Acuerdos para el espacio público en el marco del contrato social para Puente Aranda</v>
          </cell>
        </row>
        <row r="1315">
          <cell r="S1315" t="str">
            <v>O23011603480000001904</v>
          </cell>
          <cell r="T1315" t="str">
            <v>Puente Aranda con justicia y paz</v>
          </cell>
        </row>
        <row r="1316">
          <cell r="S1316" t="str">
            <v>O23011605550000001906</v>
          </cell>
          <cell r="T1316" t="str">
            <v>Fortalecimiento de la participación ciudadana en Puente Aranda</v>
          </cell>
        </row>
        <row r="1317">
          <cell r="S1317" t="str">
            <v>O23011601200000001887</v>
          </cell>
          <cell r="T1317" t="str">
            <v>Puente Aranda referente en cultura, deporte y recreación</v>
          </cell>
        </row>
        <row r="1318">
          <cell r="S1318" t="str">
            <v>O23011605570000001907</v>
          </cell>
          <cell r="T1318" t="str">
            <v>Fortalecimiento al desarrollo local de Puente Aranda</v>
          </cell>
        </row>
        <row r="1319">
          <cell r="S1319" t="str">
            <v>O23011604490000001905</v>
          </cell>
          <cell r="T1319" t="str">
            <v>Movilidad segura, sostenible y accesible para Puente Aranda</v>
          </cell>
        </row>
        <row r="1320">
          <cell r="S1320" t="str">
            <v>O23011604490000001905</v>
          </cell>
          <cell r="T1320" t="str">
            <v>Movilidad segura, sostenible y accesible para Puente Aranda</v>
          </cell>
        </row>
        <row r="1321">
          <cell r="S1321" t="str">
            <v>O23011604490000001905</v>
          </cell>
          <cell r="T1321" t="str">
            <v>Movilidad segura, sostenible y accesible para Puente Aranda</v>
          </cell>
        </row>
        <row r="1322">
          <cell r="S1322" t="str">
            <v>O23011605550000001906</v>
          </cell>
          <cell r="T1322" t="str">
            <v>Fortalecimiento de la participación ciudadana en Puente Aranda</v>
          </cell>
        </row>
        <row r="1323">
          <cell r="S1323" t="str">
            <v>O23011605550000001906</v>
          </cell>
          <cell r="T1323" t="str">
            <v>Fortalecimiento de la participación ciudadana en Puente Aranda</v>
          </cell>
        </row>
        <row r="1324">
          <cell r="S1324" t="str">
            <v>O23011605570000001907</v>
          </cell>
          <cell r="T1324" t="str">
            <v>Fortalecimiento al desarrollo local de Puente Aranda</v>
          </cell>
        </row>
        <row r="1325">
          <cell r="S1325" t="str">
            <v>O23011604490000001905</v>
          </cell>
          <cell r="T1325" t="str">
            <v>Movilidad segura, sostenible y accesible para Puente Aranda</v>
          </cell>
        </row>
        <row r="1326">
          <cell r="S1326" t="str">
            <v>O23011605570000001907</v>
          </cell>
          <cell r="T1326" t="str">
            <v>Fortalecimiento al desarrollo local de Puente Aranda</v>
          </cell>
        </row>
        <row r="1327">
          <cell r="S1327" t="str">
            <v>O23011605570000001907</v>
          </cell>
          <cell r="T1327" t="str">
            <v>Fortalecimiento al desarrollo local de Puente Aranda</v>
          </cell>
        </row>
        <row r="1328">
          <cell r="S1328" t="str">
            <v>O23011605570000001907</v>
          </cell>
          <cell r="T1328" t="str">
            <v>Fortalecimiento al desarrollo local de Puente Aranda</v>
          </cell>
        </row>
        <row r="1329">
          <cell r="S1329" t="str">
            <v>O23011605570000001907</v>
          </cell>
          <cell r="T1329" t="str">
            <v>Fortalecimiento al desarrollo local de Puente Aranda</v>
          </cell>
        </row>
        <row r="1330">
          <cell r="S1330" t="str">
            <v>O23011603450000001903</v>
          </cell>
          <cell r="T1330" t="str">
            <v>Acuerdos para el espacio público en el marco del contrato social para Puente Aranda</v>
          </cell>
        </row>
        <row r="1331">
          <cell r="S1331" t="str">
            <v>O23011605570000001907</v>
          </cell>
          <cell r="T1331" t="str">
            <v>Fortalecimiento al desarrollo local de Puente Aranda</v>
          </cell>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FFB65-0A21-4819-AC49-648401DB70A6}">
  <dimension ref="A1:T59"/>
  <sheetViews>
    <sheetView workbookViewId="0">
      <selection activeCell="K2" sqref="A1:XFD1048576"/>
    </sheetView>
  </sheetViews>
  <sheetFormatPr baseColWidth="10" defaultColWidth="9.140625" defaultRowHeight="15" x14ac:dyDescent="0.25"/>
  <cols>
    <col min="1" max="7" width="16.7109375" style="1" customWidth="1"/>
    <col min="8" max="8" width="20.85546875" style="1" customWidth="1"/>
    <col min="9" max="17" width="16.7109375" style="1" customWidth="1"/>
    <col min="18" max="18" width="37" style="1" customWidth="1"/>
    <col min="19" max="19" width="20" style="1" customWidth="1"/>
    <col min="20" max="20" width="25" style="1" customWidth="1"/>
    <col min="21" max="16384" width="9.140625" style="1"/>
  </cols>
  <sheetData>
    <row r="1" spans="1:20" ht="21" x14ac:dyDescent="0.35">
      <c r="C1" s="2" t="s">
        <v>0</v>
      </c>
    </row>
    <row r="2" spans="1:20" ht="15.75" x14ac:dyDescent="0.25">
      <c r="C2" s="3" t="s">
        <v>16</v>
      </c>
    </row>
    <row r="3" spans="1:20" ht="16.5" x14ac:dyDescent="0.25">
      <c r="C3" s="4" t="s">
        <v>24</v>
      </c>
      <c r="R3" s="5"/>
    </row>
    <row r="4" spans="1:20" ht="72" x14ac:dyDescent="0.25">
      <c r="A4" s="6" t="s">
        <v>1</v>
      </c>
      <c r="B4" s="6" t="s">
        <v>2</v>
      </c>
      <c r="C4" s="7" t="s">
        <v>3</v>
      </c>
      <c r="D4" s="7" t="s">
        <v>4</v>
      </c>
      <c r="E4" s="7" t="s">
        <v>17</v>
      </c>
      <c r="F4" s="7" t="s">
        <v>5</v>
      </c>
      <c r="G4" s="6" t="s">
        <v>6</v>
      </c>
      <c r="H4" s="6" t="s">
        <v>7</v>
      </c>
      <c r="I4" s="6" t="s">
        <v>8</v>
      </c>
      <c r="J4" s="6" t="s">
        <v>18</v>
      </c>
      <c r="K4" s="6" t="s">
        <v>9</v>
      </c>
      <c r="L4" s="6" t="s">
        <v>23</v>
      </c>
      <c r="M4" s="6" t="s">
        <v>19</v>
      </c>
      <c r="N4" s="6" t="s">
        <v>20</v>
      </c>
      <c r="O4" s="6" t="s">
        <v>10</v>
      </c>
      <c r="P4" s="6" t="s">
        <v>21</v>
      </c>
      <c r="Q4" s="6" t="s">
        <v>22</v>
      </c>
      <c r="R4" s="6" t="s">
        <v>11</v>
      </c>
      <c r="S4" s="6" t="s">
        <v>12</v>
      </c>
      <c r="T4" s="6" t="s">
        <v>13</v>
      </c>
    </row>
    <row r="5" spans="1:20" x14ac:dyDescent="0.25">
      <c r="A5" s="8" t="s">
        <v>28</v>
      </c>
      <c r="B5" s="9">
        <v>410</v>
      </c>
      <c r="C5" s="8" t="s">
        <v>30</v>
      </c>
      <c r="D5" s="8" t="s">
        <v>34</v>
      </c>
      <c r="E5" s="10">
        <v>1</v>
      </c>
      <c r="F5" s="8" t="s">
        <v>36</v>
      </c>
      <c r="G5" s="8" t="s">
        <v>37</v>
      </c>
      <c r="H5" s="10">
        <v>1022972507</v>
      </c>
      <c r="I5" s="10" t="s">
        <v>35</v>
      </c>
      <c r="J5" s="11">
        <v>45526</v>
      </c>
      <c r="K5" s="10">
        <v>4</v>
      </c>
      <c r="L5" s="12">
        <v>45646</v>
      </c>
      <c r="M5" s="8">
        <v>30</v>
      </c>
      <c r="N5" s="8" t="s">
        <v>271</v>
      </c>
      <c r="O5" s="10">
        <v>21600000</v>
      </c>
      <c r="P5" s="13">
        <v>5400000</v>
      </c>
      <c r="Q5" s="14">
        <f>+P5+O5</f>
        <v>27000000</v>
      </c>
      <c r="R5" s="8" t="s">
        <v>327</v>
      </c>
      <c r="S5" s="8" t="s">
        <v>38</v>
      </c>
      <c r="T5" s="8" t="str">
        <f>+VLOOKUP(S5,[1]Eje.I.D._311224_841pm!$S:$T,2,0)</f>
        <v>Fortalecimiento al desarrollo local de Puente Aranda</v>
      </c>
    </row>
    <row r="6" spans="1:20" x14ac:dyDescent="0.25">
      <c r="A6" s="8" t="s">
        <v>28</v>
      </c>
      <c r="B6" s="9">
        <v>426</v>
      </c>
      <c r="C6" s="8" t="s">
        <v>30</v>
      </c>
      <c r="D6" s="8" t="s">
        <v>34</v>
      </c>
      <c r="E6" s="10">
        <v>1</v>
      </c>
      <c r="F6" s="8" t="s">
        <v>39</v>
      </c>
      <c r="G6" s="8" t="s">
        <v>40</v>
      </c>
      <c r="H6" s="10">
        <v>1026270891</v>
      </c>
      <c r="I6" s="10" t="s">
        <v>35</v>
      </c>
      <c r="J6" s="11">
        <v>45526</v>
      </c>
      <c r="K6" s="10">
        <v>4</v>
      </c>
      <c r="L6" s="15">
        <v>45646</v>
      </c>
      <c r="M6" s="8">
        <v>30</v>
      </c>
      <c r="N6" s="8" t="s">
        <v>271</v>
      </c>
      <c r="O6" s="10">
        <v>26000000</v>
      </c>
      <c r="P6" s="13">
        <v>6500000</v>
      </c>
      <c r="Q6" s="14">
        <f t="shared" ref="Q6:Q47" si="0">+P6+O6</f>
        <v>32500000</v>
      </c>
      <c r="R6" s="8" t="s">
        <v>328</v>
      </c>
      <c r="S6" s="8" t="s">
        <v>41</v>
      </c>
      <c r="T6" s="8" t="str">
        <f>+VLOOKUP(S6,[1]Eje.I.D._311224_841pm!$S:$T,2,0)</f>
        <v>Arte, cultura y patrimonio, un nuevo pacto social para Puente Aranda</v>
      </c>
    </row>
    <row r="7" spans="1:20" x14ac:dyDescent="0.25">
      <c r="A7" s="8" t="s">
        <v>28</v>
      </c>
      <c r="B7" s="9">
        <v>431</v>
      </c>
      <c r="C7" s="8" t="s">
        <v>30</v>
      </c>
      <c r="D7" s="8" t="s">
        <v>34</v>
      </c>
      <c r="E7" s="10">
        <v>1</v>
      </c>
      <c r="F7" s="8" t="s">
        <v>42</v>
      </c>
      <c r="G7" s="8" t="s">
        <v>43</v>
      </c>
      <c r="H7" s="10">
        <v>79316173</v>
      </c>
      <c r="I7" s="10" t="s">
        <v>35</v>
      </c>
      <c r="J7" s="11">
        <v>45526</v>
      </c>
      <c r="K7" s="10">
        <v>4</v>
      </c>
      <c r="L7" s="15">
        <v>45644</v>
      </c>
      <c r="M7" s="8">
        <v>30</v>
      </c>
      <c r="N7" s="8" t="s">
        <v>271</v>
      </c>
      <c r="O7" s="10">
        <v>21872000</v>
      </c>
      <c r="P7" s="13">
        <v>5468000</v>
      </c>
      <c r="Q7" s="14">
        <f t="shared" si="0"/>
        <v>27340000</v>
      </c>
      <c r="R7" s="8" t="s">
        <v>329</v>
      </c>
      <c r="S7" s="8" t="s">
        <v>38</v>
      </c>
      <c r="T7" s="8" t="str">
        <f>+VLOOKUP(S7,[1]Eje.I.D._311224_841pm!$S:$T,2,0)</f>
        <v>Fortalecimiento al desarrollo local de Puente Aranda</v>
      </c>
    </row>
    <row r="8" spans="1:20" x14ac:dyDescent="0.25">
      <c r="A8" s="8" t="s">
        <v>28</v>
      </c>
      <c r="B8" s="9">
        <v>432</v>
      </c>
      <c r="C8" s="8" t="s">
        <v>30</v>
      </c>
      <c r="D8" s="8" t="s">
        <v>34</v>
      </c>
      <c r="E8" s="10">
        <v>1</v>
      </c>
      <c r="F8" s="8" t="s">
        <v>44</v>
      </c>
      <c r="G8" s="8" t="s">
        <v>45</v>
      </c>
      <c r="H8" s="10">
        <v>1119886269</v>
      </c>
      <c r="I8" s="10" t="s">
        <v>35</v>
      </c>
      <c r="J8" s="11">
        <v>45526</v>
      </c>
      <c r="K8" s="10">
        <v>4</v>
      </c>
      <c r="L8" s="15">
        <v>45646</v>
      </c>
      <c r="M8" s="8">
        <v>30</v>
      </c>
      <c r="N8" s="8" t="s">
        <v>271</v>
      </c>
      <c r="O8" s="10">
        <v>20000000</v>
      </c>
      <c r="P8" s="13">
        <v>5000000</v>
      </c>
      <c r="Q8" s="14">
        <f t="shared" si="0"/>
        <v>25000000</v>
      </c>
      <c r="R8" s="8" t="s">
        <v>330</v>
      </c>
      <c r="S8" s="8" t="s">
        <v>38</v>
      </c>
      <c r="T8" s="8" t="str">
        <f>+VLOOKUP(S8,[1]Eje.I.D._311224_841pm!$S:$T,2,0)</f>
        <v>Fortalecimiento al desarrollo local de Puente Aranda</v>
      </c>
    </row>
    <row r="9" spans="1:20" x14ac:dyDescent="0.25">
      <c r="A9" s="8" t="s">
        <v>28</v>
      </c>
      <c r="B9" s="9">
        <v>433</v>
      </c>
      <c r="C9" s="8" t="s">
        <v>30</v>
      </c>
      <c r="D9" s="8" t="s">
        <v>34</v>
      </c>
      <c r="E9" s="10">
        <v>1</v>
      </c>
      <c r="F9" s="8" t="s">
        <v>46</v>
      </c>
      <c r="G9" s="8" t="s">
        <v>47</v>
      </c>
      <c r="H9" s="10">
        <v>79593478</v>
      </c>
      <c r="I9" s="10" t="s">
        <v>35</v>
      </c>
      <c r="J9" s="11">
        <v>45526</v>
      </c>
      <c r="K9" s="10">
        <v>4</v>
      </c>
      <c r="L9" s="15">
        <v>45646</v>
      </c>
      <c r="M9" s="8">
        <v>30</v>
      </c>
      <c r="N9" s="8" t="s">
        <v>271</v>
      </c>
      <c r="O9" s="10">
        <v>34164000</v>
      </c>
      <c r="P9" s="13">
        <v>8541000</v>
      </c>
      <c r="Q9" s="14">
        <f t="shared" si="0"/>
        <v>42705000</v>
      </c>
      <c r="R9" s="8" t="s">
        <v>331</v>
      </c>
      <c r="S9" s="8" t="s">
        <v>38</v>
      </c>
      <c r="T9" s="8" t="str">
        <f>+VLOOKUP(S9,[1]Eje.I.D._311224_841pm!$S:$T,2,0)</f>
        <v>Fortalecimiento al desarrollo local de Puente Aranda</v>
      </c>
    </row>
    <row r="10" spans="1:20" x14ac:dyDescent="0.25">
      <c r="A10" s="8" t="s">
        <v>28</v>
      </c>
      <c r="B10" s="9">
        <v>440</v>
      </c>
      <c r="C10" s="8" t="s">
        <v>31</v>
      </c>
      <c r="D10" s="8" t="s">
        <v>34</v>
      </c>
      <c r="E10" s="10">
        <v>1</v>
      </c>
      <c r="F10" s="8" t="s">
        <v>48</v>
      </c>
      <c r="G10" s="8" t="s">
        <v>49</v>
      </c>
      <c r="H10" s="10">
        <v>1000974518</v>
      </c>
      <c r="I10" s="10" t="s">
        <v>35</v>
      </c>
      <c r="J10" s="11">
        <v>45558</v>
      </c>
      <c r="K10" s="10">
        <v>3</v>
      </c>
      <c r="L10" s="15">
        <v>45646</v>
      </c>
      <c r="M10" s="8">
        <v>30</v>
      </c>
      <c r="N10" s="8" t="s">
        <v>268</v>
      </c>
      <c r="O10" s="10">
        <v>8160000</v>
      </c>
      <c r="P10" s="13">
        <v>2720000</v>
      </c>
      <c r="Q10" s="14">
        <f t="shared" si="0"/>
        <v>10880000</v>
      </c>
      <c r="R10" s="8" t="s">
        <v>276</v>
      </c>
      <c r="S10" s="8" t="s">
        <v>50</v>
      </c>
      <c r="T10" s="8" t="str">
        <f>+VLOOKUP(S10,[1]Eje.I.D._311224_841pm!$S:$T,2,0)</f>
        <v>Seguridad y convivencia para Puente Aranda</v>
      </c>
    </row>
    <row r="11" spans="1:20" x14ac:dyDescent="0.25">
      <c r="A11" s="8" t="s">
        <v>28</v>
      </c>
      <c r="B11" s="9">
        <v>453</v>
      </c>
      <c r="C11" s="8" t="s">
        <v>31</v>
      </c>
      <c r="D11" s="8" t="s">
        <v>34</v>
      </c>
      <c r="E11" s="10">
        <v>1</v>
      </c>
      <c r="F11" s="8" t="s">
        <v>51</v>
      </c>
      <c r="G11" s="8" t="s">
        <v>52</v>
      </c>
      <c r="H11" s="10">
        <v>1026559298</v>
      </c>
      <c r="I11" s="10" t="s">
        <v>35</v>
      </c>
      <c r="J11" s="11">
        <v>45554</v>
      </c>
      <c r="K11" s="10">
        <v>3</v>
      </c>
      <c r="L11" s="15">
        <v>45644</v>
      </c>
      <c r="M11" s="8">
        <v>30</v>
      </c>
      <c r="N11" s="8" t="s">
        <v>268</v>
      </c>
      <c r="O11" s="10">
        <v>8160000</v>
      </c>
      <c r="P11" s="13">
        <v>2720000</v>
      </c>
      <c r="Q11" s="14">
        <f t="shared" si="0"/>
        <v>10880000</v>
      </c>
      <c r="R11" s="8" t="s">
        <v>332</v>
      </c>
      <c r="S11" s="8" t="s">
        <v>53</v>
      </c>
      <c r="T11" s="8" t="str">
        <f>+VLOOKUP(S11,[1]Eje.I.D._311224_841pm!$S:$T,2,0)</f>
        <v>Acuerdos para el espacio público en el marco del contrato social para Puente Aranda</v>
      </c>
    </row>
    <row r="12" spans="1:20" x14ac:dyDescent="0.25">
      <c r="A12" s="8" t="s">
        <v>28</v>
      </c>
      <c r="B12" s="9">
        <v>454</v>
      </c>
      <c r="C12" s="8" t="s">
        <v>54</v>
      </c>
      <c r="D12" s="8" t="s">
        <v>34</v>
      </c>
      <c r="E12" s="10">
        <v>1</v>
      </c>
      <c r="F12" s="8" t="s">
        <v>55</v>
      </c>
      <c r="G12" s="8" t="s">
        <v>56</v>
      </c>
      <c r="H12" s="10">
        <v>80820561</v>
      </c>
      <c r="I12" s="10" t="s">
        <v>35</v>
      </c>
      <c r="J12" s="11">
        <v>45551</v>
      </c>
      <c r="K12" s="10">
        <v>3</v>
      </c>
      <c r="L12" s="15">
        <v>45639</v>
      </c>
      <c r="M12" s="8">
        <v>30</v>
      </c>
      <c r="N12" s="8" t="s">
        <v>268</v>
      </c>
      <c r="O12" s="10">
        <v>10200000</v>
      </c>
      <c r="P12" s="13">
        <v>3400000</v>
      </c>
      <c r="Q12" s="14">
        <f t="shared" si="0"/>
        <v>13600000</v>
      </c>
      <c r="R12" s="8" t="s">
        <v>333</v>
      </c>
      <c r="S12" s="8" t="s">
        <v>38</v>
      </c>
      <c r="T12" s="8" t="str">
        <f>+VLOOKUP(S12,[1]Eje.I.D._311224_841pm!$S:$T,2,0)</f>
        <v>Fortalecimiento al desarrollo local de Puente Aranda</v>
      </c>
    </row>
    <row r="13" spans="1:20" x14ac:dyDescent="0.25">
      <c r="A13" s="8" t="s">
        <v>28</v>
      </c>
      <c r="B13" s="9">
        <v>455</v>
      </c>
      <c r="C13" s="8" t="s">
        <v>54</v>
      </c>
      <c r="D13" s="8" t="s">
        <v>34</v>
      </c>
      <c r="E13" s="10">
        <v>1</v>
      </c>
      <c r="F13" s="8" t="s">
        <v>57</v>
      </c>
      <c r="G13" s="8" t="s">
        <v>58</v>
      </c>
      <c r="H13" s="10">
        <v>1033816549</v>
      </c>
      <c r="I13" s="10" t="s">
        <v>35</v>
      </c>
      <c r="J13" s="11">
        <v>45548</v>
      </c>
      <c r="K13" s="10">
        <v>3</v>
      </c>
      <c r="L13" s="15">
        <v>45638</v>
      </c>
      <c r="M13" s="8">
        <v>30</v>
      </c>
      <c r="N13" s="8" t="s">
        <v>268</v>
      </c>
      <c r="O13" s="10">
        <v>12000000</v>
      </c>
      <c r="P13" s="13">
        <v>4000000</v>
      </c>
      <c r="Q13" s="14">
        <f t="shared" si="0"/>
        <v>16000000</v>
      </c>
      <c r="R13" s="8" t="s">
        <v>334</v>
      </c>
      <c r="S13" s="8" t="s">
        <v>41</v>
      </c>
      <c r="T13" s="8" t="str">
        <f>+VLOOKUP(S13,[1]Eje.I.D._311224_841pm!$S:$T,2,0)</f>
        <v>Arte, cultura y patrimonio, un nuevo pacto social para Puente Aranda</v>
      </c>
    </row>
    <row r="14" spans="1:20" x14ac:dyDescent="0.25">
      <c r="A14" s="8" t="s">
        <v>28</v>
      </c>
      <c r="B14" s="9">
        <v>457</v>
      </c>
      <c r="C14" s="8" t="s">
        <v>31</v>
      </c>
      <c r="D14" s="8" t="s">
        <v>34</v>
      </c>
      <c r="E14" s="10">
        <v>1</v>
      </c>
      <c r="F14" s="8" t="s">
        <v>59</v>
      </c>
      <c r="G14" s="8" t="s">
        <v>60</v>
      </c>
      <c r="H14" s="10">
        <v>51724248</v>
      </c>
      <c r="I14" s="10" t="s">
        <v>35</v>
      </c>
      <c r="J14" s="11">
        <v>45554</v>
      </c>
      <c r="K14" s="10">
        <v>3</v>
      </c>
      <c r="L14" s="15">
        <v>45644</v>
      </c>
      <c r="M14" s="8">
        <v>30</v>
      </c>
      <c r="N14" s="8" t="s">
        <v>268</v>
      </c>
      <c r="O14" s="10">
        <v>7800000</v>
      </c>
      <c r="P14" s="13">
        <v>2600000</v>
      </c>
      <c r="Q14" s="14">
        <f t="shared" si="0"/>
        <v>10400000</v>
      </c>
      <c r="R14" s="8" t="s">
        <v>275</v>
      </c>
      <c r="S14" s="8" t="s">
        <v>38</v>
      </c>
      <c r="T14" s="8" t="str">
        <f>+VLOOKUP(S14,[1]Eje.I.D._311224_841pm!$S:$T,2,0)</f>
        <v>Fortalecimiento al desarrollo local de Puente Aranda</v>
      </c>
    </row>
    <row r="15" spans="1:20" x14ac:dyDescent="0.25">
      <c r="A15" s="8" t="s">
        <v>28</v>
      </c>
      <c r="B15" s="9">
        <v>465</v>
      </c>
      <c r="C15" s="8" t="s">
        <v>31</v>
      </c>
      <c r="D15" s="8" t="s">
        <v>34</v>
      </c>
      <c r="E15" s="10">
        <v>1</v>
      </c>
      <c r="F15" s="8" t="s">
        <v>61</v>
      </c>
      <c r="G15" s="8" t="s">
        <v>62</v>
      </c>
      <c r="H15" s="10">
        <v>1010014523</v>
      </c>
      <c r="I15" s="10" t="s">
        <v>35</v>
      </c>
      <c r="J15" s="11">
        <v>45538</v>
      </c>
      <c r="K15" s="10">
        <v>3</v>
      </c>
      <c r="L15" s="15">
        <v>45628</v>
      </c>
      <c r="M15" s="8">
        <v>30</v>
      </c>
      <c r="N15" s="8" t="s">
        <v>268</v>
      </c>
      <c r="O15" s="10">
        <v>8160000</v>
      </c>
      <c r="P15" s="13">
        <v>2720000</v>
      </c>
      <c r="Q15" s="14">
        <f t="shared" si="0"/>
        <v>10880000</v>
      </c>
      <c r="R15" s="8" t="s">
        <v>332</v>
      </c>
      <c r="S15" s="8" t="s">
        <v>53</v>
      </c>
      <c r="T15" s="8" t="str">
        <f>+VLOOKUP(S15,[1]Eje.I.D._311224_841pm!$S:$T,2,0)</f>
        <v>Acuerdos para el espacio público en el marco del contrato social para Puente Aranda</v>
      </c>
    </row>
    <row r="16" spans="1:20" x14ac:dyDescent="0.25">
      <c r="A16" s="8" t="s">
        <v>28</v>
      </c>
      <c r="B16" s="9">
        <v>466</v>
      </c>
      <c r="C16" s="8" t="s">
        <v>31</v>
      </c>
      <c r="D16" s="8" t="s">
        <v>34</v>
      </c>
      <c r="E16" s="10">
        <v>1</v>
      </c>
      <c r="F16" s="8" t="s">
        <v>63</v>
      </c>
      <c r="G16" s="8" t="s">
        <v>64</v>
      </c>
      <c r="H16" s="10">
        <v>80231076</v>
      </c>
      <c r="I16" s="10" t="s">
        <v>35</v>
      </c>
      <c r="J16" s="11">
        <v>45539</v>
      </c>
      <c r="K16" s="10">
        <v>3</v>
      </c>
      <c r="L16" s="15">
        <v>45629</v>
      </c>
      <c r="M16" s="8">
        <v>30</v>
      </c>
      <c r="N16" s="8" t="s">
        <v>268</v>
      </c>
      <c r="O16" s="10">
        <v>8160000</v>
      </c>
      <c r="P16" s="13">
        <v>2720000</v>
      </c>
      <c r="Q16" s="14">
        <f t="shared" si="0"/>
        <v>10880000</v>
      </c>
      <c r="R16" s="8" t="s">
        <v>332</v>
      </c>
      <c r="S16" s="8" t="s">
        <v>53</v>
      </c>
      <c r="T16" s="8" t="str">
        <f>+VLOOKUP(S16,[1]Eje.I.D._311224_841pm!$S:$T,2,0)</f>
        <v>Acuerdos para el espacio público en el marco del contrato social para Puente Aranda</v>
      </c>
    </row>
    <row r="17" spans="1:20" x14ac:dyDescent="0.25">
      <c r="A17" s="8" t="s">
        <v>28</v>
      </c>
      <c r="B17" s="9">
        <v>467</v>
      </c>
      <c r="C17" s="8" t="s">
        <v>30</v>
      </c>
      <c r="D17" s="8" t="s">
        <v>34</v>
      </c>
      <c r="E17" s="10">
        <v>1</v>
      </c>
      <c r="F17" s="8" t="s">
        <v>65</v>
      </c>
      <c r="G17" s="8" t="s">
        <v>66</v>
      </c>
      <c r="H17" s="10">
        <v>52734387</v>
      </c>
      <c r="I17" s="10" t="s">
        <v>35</v>
      </c>
      <c r="J17" s="11">
        <v>45540</v>
      </c>
      <c r="K17" s="10">
        <v>3</v>
      </c>
      <c r="L17" s="15">
        <v>45630</v>
      </c>
      <c r="M17" s="8">
        <v>30</v>
      </c>
      <c r="N17" s="8" t="s">
        <v>268</v>
      </c>
      <c r="O17" s="10">
        <v>16404000</v>
      </c>
      <c r="P17" s="13">
        <v>5468000</v>
      </c>
      <c r="Q17" s="14">
        <f t="shared" si="0"/>
        <v>21872000</v>
      </c>
      <c r="R17" s="8" t="s">
        <v>335</v>
      </c>
      <c r="S17" s="8" t="s">
        <v>38</v>
      </c>
      <c r="T17" s="8" t="str">
        <f>+VLOOKUP(S17,[1]Eje.I.D._311224_841pm!$S:$T,2,0)</f>
        <v>Fortalecimiento al desarrollo local de Puente Aranda</v>
      </c>
    </row>
    <row r="18" spans="1:20" x14ac:dyDescent="0.25">
      <c r="A18" s="8" t="s">
        <v>28</v>
      </c>
      <c r="B18" s="9">
        <v>471</v>
      </c>
      <c r="C18" s="8" t="s">
        <v>30</v>
      </c>
      <c r="D18" s="8" t="s">
        <v>34</v>
      </c>
      <c r="E18" s="10">
        <v>1</v>
      </c>
      <c r="F18" s="8" t="s">
        <v>67</v>
      </c>
      <c r="G18" s="8" t="s">
        <v>68</v>
      </c>
      <c r="H18" s="10">
        <v>1032402789</v>
      </c>
      <c r="I18" s="10" t="s">
        <v>35</v>
      </c>
      <c r="J18" s="11">
        <v>45539</v>
      </c>
      <c r="K18" s="10">
        <v>3</v>
      </c>
      <c r="L18" s="15">
        <v>45629</v>
      </c>
      <c r="M18" s="8">
        <v>30</v>
      </c>
      <c r="N18" s="8" t="s">
        <v>268</v>
      </c>
      <c r="O18" s="10">
        <v>14319000</v>
      </c>
      <c r="P18" s="13">
        <v>4773000</v>
      </c>
      <c r="Q18" s="14">
        <f t="shared" si="0"/>
        <v>19092000</v>
      </c>
      <c r="R18" s="8" t="s">
        <v>336</v>
      </c>
      <c r="S18" s="8" t="s">
        <v>38</v>
      </c>
      <c r="T18" s="8" t="str">
        <f>+VLOOKUP(S18,[1]Eje.I.D._311224_841pm!$S:$T,2,0)</f>
        <v>Fortalecimiento al desarrollo local de Puente Aranda</v>
      </c>
    </row>
    <row r="19" spans="1:20" x14ac:dyDescent="0.25">
      <c r="A19" s="8" t="s">
        <v>28</v>
      </c>
      <c r="B19" s="9">
        <v>472</v>
      </c>
      <c r="C19" s="8" t="s">
        <v>30</v>
      </c>
      <c r="D19" s="8" t="s">
        <v>34</v>
      </c>
      <c r="E19" s="10">
        <v>1</v>
      </c>
      <c r="F19" s="8" t="s">
        <v>69</v>
      </c>
      <c r="G19" s="8" t="s">
        <v>70</v>
      </c>
      <c r="H19" s="10">
        <v>52863053</v>
      </c>
      <c r="I19" s="10" t="s">
        <v>35</v>
      </c>
      <c r="J19" s="11">
        <v>45554</v>
      </c>
      <c r="K19" s="10">
        <v>3</v>
      </c>
      <c r="L19" s="15">
        <v>45644</v>
      </c>
      <c r="M19" s="8">
        <v>30</v>
      </c>
      <c r="N19" s="8" t="s">
        <v>268</v>
      </c>
      <c r="O19" s="10">
        <v>18000000</v>
      </c>
      <c r="P19" s="13">
        <v>6000000</v>
      </c>
      <c r="Q19" s="14">
        <f t="shared" si="0"/>
        <v>24000000</v>
      </c>
      <c r="R19" s="8" t="s">
        <v>337</v>
      </c>
      <c r="S19" s="8" t="s">
        <v>38</v>
      </c>
      <c r="T19" s="8" t="str">
        <f>+VLOOKUP(S19,[1]Eje.I.D._311224_841pm!$S:$T,2,0)</f>
        <v>Fortalecimiento al desarrollo local de Puente Aranda</v>
      </c>
    </row>
    <row r="20" spans="1:20" x14ac:dyDescent="0.25">
      <c r="A20" s="8" t="s">
        <v>28</v>
      </c>
      <c r="B20" s="9">
        <v>476</v>
      </c>
      <c r="C20" s="8" t="s">
        <v>30</v>
      </c>
      <c r="D20" s="8" t="s">
        <v>34</v>
      </c>
      <c r="E20" s="10">
        <v>1</v>
      </c>
      <c r="F20" s="8" t="s">
        <v>71</v>
      </c>
      <c r="G20" s="8" t="s">
        <v>72</v>
      </c>
      <c r="H20" s="10">
        <v>45563522</v>
      </c>
      <c r="I20" s="10" t="s">
        <v>35</v>
      </c>
      <c r="J20" s="11">
        <v>45545</v>
      </c>
      <c r="K20" s="10">
        <v>3</v>
      </c>
      <c r="L20" s="15">
        <v>45632</v>
      </c>
      <c r="M20" s="8">
        <v>30</v>
      </c>
      <c r="N20" s="8" t="s">
        <v>268</v>
      </c>
      <c r="O20" s="10">
        <v>18000000</v>
      </c>
      <c r="P20" s="13">
        <v>9000000</v>
      </c>
      <c r="Q20" s="14">
        <f t="shared" si="0"/>
        <v>27000000</v>
      </c>
      <c r="R20" s="8" t="s">
        <v>338</v>
      </c>
      <c r="S20" s="8" t="s">
        <v>73</v>
      </c>
      <c r="T20" s="8" t="str">
        <f>+VLOOKUP(S20,[1]Eje.I.D._311224_841pm!$S:$T,2,0)</f>
        <v>Puente Aranda cuidadora y protectora de la población vulnerable</v>
      </c>
    </row>
    <row r="21" spans="1:20" x14ac:dyDescent="0.25">
      <c r="A21" s="8" t="s">
        <v>28</v>
      </c>
      <c r="B21" s="9">
        <v>477</v>
      </c>
      <c r="C21" s="8" t="s">
        <v>31</v>
      </c>
      <c r="D21" s="8" t="s">
        <v>34</v>
      </c>
      <c r="E21" s="10">
        <v>1</v>
      </c>
      <c r="F21" s="8" t="s">
        <v>74</v>
      </c>
      <c r="G21" s="8" t="s">
        <v>75</v>
      </c>
      <c r="H21" s="10">
        <v>93356628</v>
      </c>
      <c r="I21" s="10" t="s">
        <v>35</v>
      </c>
      <c r="J21" s="11">
        <v>45540</v>
      </c>
      <c r="K21" s="10">
        <v>3</v>
      </c>
      <c r="L21" s="15">
        <v>45630</v>
      </c>
      <c r="M21" s="8">
        <v>30</v>
      </c>
      <c r="N21" s="8" t="s">
        <v>268</v>
      </c>
      <c r="O21" s="10">
        <v>7800000</v>
      </c>
      <c r="P21" s="13">
        <v>2600000</v>
      </c>
      <c r="Q21" s="14">
        <f t="shared" si="0"/>
        <v>10400000</v>
      </c>
      <c r="R21" s="8" t="s">
        <v>275</v>
      </c>
      <c r="S21" s="8" t="s">
        <v>38</v>
      </c>
      <c r="T21" s="8" t="str">
        <f>+VLOOKUP(S21,[1]Eje.I.D._311224_841pm!$S:$T,2,0)</f>
        <v>Fortalecimiento al desarrollo local de Puente Aranda</v>
      </c>
    </row>
    <row r="22" spans="1:20" x14ac:dyDescent="0.25">
      <c r="A22" s="8" t="s">
        <v>28</v>
      </c>
      <c r="B22" s="9">
        <v>478</v>
      </c>
      <c r="C22" s="8" t="s">
        <v>54</v>
      </c>
      <c r="D22" s="8" t="s">
        <v>34</v>
      </c>
      <c r="E22" s="10">
        <v>1</v>
      </c>
      <c r="F22" s="8" t="s">
        <v>76</v>
      </c>
      <c r="G22" s="8" t="s">
        <v>77</v>
      </c>
      <c r="H22" s="10">
        <v>52807630</v>
      </c>
      <c r="I22" s="10" t="s">
        <v>35</v>
      </c>
      <c r="J22" s="11">
        <v>45541</v>
      </c>
      <c r="K22" s="10">
        <v>3</v>
      </c>
      <c r="L22" s="15">
        <v>45631</v>
      </c>
      <c r="M22" s="8">
        <v>45</v>
      </c>
      <c r="N22" s="8" t="s">
        <v>269</v>
      </c>
      <c r="O22" s="10">
        <v>11100000</v>
      </c>
      <c r="P22" s="13">
        <v>5550000</v>
      </c>
      <c r="Q22" s="14">
        <f t="shared" si="0"/>
        <v>16650000</v>
      </c>
      <c r="R22" s="8" t="s">
        <v>339</v>
      </c>
      <c r="S22" s="8" t="s">
        <v>38</v>
      </c>
      <c r="T22" s="8" t="str">
        <f>+VLOOKUP(S22,[1]Eje.I.D._311224_841pm!$S:$T,2,0)</f>
        <v>Fortalecimiento al desarrollo local de Puente Aranda</v>
      </c>
    </row>
    <row r="23" spans="1:20" x14ac:dyDescent="0.25">
      <c r="A23" s="8" t="s">
        <v>28</v>
      </c>
      <c r="B23" s="9">
        <v>479</v>
      </c>
      <c r="C23" s="8" t="s">
        <v>30</v>
      </c>
      <c r="D23" s="8" t="s">
        <v>34</v>
      </c>
      <c r="E23" s="10">
        <v>1</v>
      </c>
      <c r="F23" s="8" t="s">
        <v>78</v>
      </c>
      <c r="G23" s="8" t="s">
        <v>79</v>
      </c>
      <c r="H23" s="10">
        <v>1121922106</v>
      </c>
      <c r="I23" s="10" t="s">
        <v>35</v>
      </c>
      <c r="J23" s="11">
        <v>45554</v>
      </c>
      <c r="K23" s="10">
        <v>3</v>
      </c>
      <c r="L23" s="15">
        <v>45644</v>
      </c>
      <c r="M23" s="8">
        <v>30</v>
      </c>
      <c r="N23" s="8" t="s">
        <v>268</v>
      </c>
      <c r="O23" s="10">
        <v>18000000</v>
      </c>
      <c r="P23" s="13">
        <v>6000000</v>
      </c>
      <c r="Q23" s="14">
        <f t="shared" si="0"/>
        <v>24000000</v>
      </c>
      <c r="R23" s="8" t="s">
        <v>340</v>
      </c>
      <c r="S23" s="8" t="s">
        <v>38</v>
      </c>
      <c r="T23" s="8" t="str">
        <f>+VLOOKUP(S23,[1]Eje.I.D._311224_841pm!$S:$T,2,0)</f>
        <v>Fortalecimiento al desarrollo local de Puente Aranda</v>
      </c>
    </row>
    <row r="24" spans="1:20" x14ac:dyDescent="0.25">
      <c r="A24" s="8" t="s">
        <v>28</v>
      </c>
      <c r="B24" s="9">
        <v>480</v>
      </c>
      <c r="C24" s="8" t="s">
        <v>30</v>
      </c>
      <c r="D24" s="8" t="s">
        <v>34</v>
      </c>
      <c r="E24" s="10">
        <v>1</v>
      </c>
      <c r="F24" s="8" t="s">
        <v>80</v>
      </c>
      <c r="G24" s="8" t="s">
        <v>81</v>
      </c>
      <c r="H24" s="10">
        <v>79986268</v>
      </c>
      <c r="I24" s="10" t="s">
        <v>35</v>
      </c>
      <c r="J24" s="11">
        <v>45554</v>
      </c>
      <c r="K24" s="10">
        <v>3</v>
      </c>
      <c r="L24" s="15">
        <v>45644</v>
      </c>
      <c r="M24" s="8">
        <v>47</v>
      </c>
      <c r="N24" s="8" t="s">
        <v>270</v>
      </c>
      <c r="O24" s="10">
        <v>14319000</v>
      </c>
      <c r="P24" s="13">
        <v>7159500</v>
      </c>
      <c r="Q24" s="14">
        <f t="shared" si="0"/>
        <v>21478500</v>
      </c>
      <c r="R24" s="8" t="s">
        <v>341</v>
      </c>
      <c r="S24" s="16" t="s">
        <v>73</v>
      </c>
      <c r="T24" s="16" t="s">
        <v>265</v>
      </c>
    </row>
    <row r="25" spans="1:20" x14ac:dyDescent="0.25">
      <c r="A25" s="8" t="s">
        <v>28</v>
      </c>
      <c r="B25" s="9">
        <v>481</v>
      </c>
      <c r="C25" s="8" t="s">
        <v>54</v>
      </c>
      <c r="D25" s="8" t="s">
        <v>34</v>
      </c>
      <c r="E25" s="10">
        <v>1</v>
      </c>
      <c r="F25" s="8" t="s">
        <v>82</v>
      </c>
      <c r="G25" s="8" t="s">
        <v>83</v>
      </c>
      <c r="H25" s="10">
        <v>79360276</v>
      </c>
      <c r="I25" s="10" t="s">
        <v>35</v>
      </c>
      <c r="J25" s="11">
        <v>45554</v>
      </c>
      <c r="K25" s="10">
        <v>3</v>
      </c>
      <c r="L25" s="15">
        <v>45644</v>
      </c>
      <c r="M25" s="8">
        <v>30</v>
      </c>
      <c r="N25" s="8" t="s">
        <v>268</v>
      </c>
      <c r="O25" s="10">
        <v>10200000</v>
      </c>
      <c r="P25" s="13">
        <v>3400000</v>
      </c>
      <c r="Q25" s="14">
        <f t="shared" si="0"/>
        <v>13600000</v>
      </c>
      <c r="R25" s="8" t="s">
        <v>342</v>
      </c>
      <c r="S25" s="8" t="s">
        <v>38</v>
      </c>
      <c r="T25" s="8" t="str">
        <f>+VLOOKUP(S25,[1]Eje.I.D._311224_841pm!$S:$T,2,0)</f>
        <v>Fortalecimiento al desarrollo local de Puente Aranda</v>
      </c>
    </row>
    <row r="26" spans="1:20" x14ac:dyDescent="0.25">
      <c r="A26" s="8" t="s">
        <v>28</v>
      </c>
      <c r="B26" s="9">
        <v>483</v>
      </c>
      <c r="C26" s="8" t="s">
        <v>30</v>
      </c>
      <c r="D26" s="8" t="s">
        <v>34</v>
      </c>
      <c r="E26" s="10">
        <v>1</v>
      </c>
      <c r="F26" s="8" t="s">
        <v>84</v>
      </c>
      <c r="G26" s="8" t="s">
        <v>85</v>
      </c>
      <c r="H26" s="10">
        <v>1022435030</v>
      </c>
      <c r="I26" s="10" t="s">
        <v>35</v>
      </c>
      <c r="J26" s="11">
        <v>45554</v>
      </c>
      <c r="K26" s="10">
        <v>3</v>
      </c>
      <c r="L26" s="15">
        <v>45644</v>
      </c>
      <c r="M26" s="8">
        <v>30</v>
      </c>
      <c r="N26" s="8" t="s">
        <v>268</v>
      </c>
      <c r="O26" s="10">
        <v>14319000</v>
      </c>
      <c r="P26" s="13">
        <v>4773000</v>
      </c>
      <c r="Q26" s="14">
        <f t="shared" si="0"/>
        <v>19092000</v>
      </c>
      <c r="R26" s="8" t="s">
        <v>341</v>
      </c>
      <c r="S26" s="8" t="s">
        <v>73</v>
      </c>
      <c r="T26" s="8" t="str">
        <f>+VLOOKUP(S26,[1]Eje.I.D._311224_841pm!$S:$T,2,0)</f>
        <v>Puente Aranda cuidadora y protectora de la población vulnerable</v>
      </c>
    </row>
    <row r="27" spans="1:20" x14ac:dyDescent="0.25">
      <c r="A27" s="8" t="s">
        <v>28</v>
      </c>
      <c r="B27" s="9">
        <v>485</v>
      </c>
      <c r="C27" s="8" t="s">
        <v>31</v>
      </c>
      <c r="D27" s="8" t="s">
        <v>34</v>
      </c>
      <c r="E27" s="10">
        <v>1</v>
      </c>
      <c r="F27" s="8" t="s">
        <v>86</v>
      </c>
      <c r="G27" s="8" t="s">
        <v>87</v>
      </c>
      <c r="H27" s="10">
        <v>52208098</v>
      </c>
      <c r="I27" s="10" t="s">
        <v>35</v>
      </c>
      <c r="J27" s="11">
        <v>45555</v>
      </c>
      <c r="K27" s="10">
        <v>3</v>
      </c>
      <c r="L27" s="15">
        <v>45645</v>
      </c>
      <c r="M27" s="8">
        <v>30</v>
      </c>
      <c r="N27" s="8" t="s">
        <v>268</v>
      </c>
      <c r="O27" s="10">
        <v>7800000</v>
      </c>
      <c r="P27" s="13">
        <v>2600000</v>
      </c>
      <c r="Q27" s="14">
        <f t="shared" si="0"/>
        <v>10400000</v>
      </c>
      <c r="R27" s="8" t="s">
        <v>275</v>
      </c>
      <c r="S27" s="8" t="s">
        <v>38</v>
      </c>
      <c r="T27" s="8" t="str">
        <f>+VLOOKUP(S27,[1]Eje.I.D._311224_841pm!$S:$T,2,0)</f>
        <v>Fortalecimiento al desarrollo local de Puente Aranda</v>
      </c>
    </row>
    <row r="28" spans="1:20" x14ac:dyDescent="0.25">
      <c r="A28" s="8" t="s">
        <v>28</v>
      </c>
      <c r="B28" s="9">
        <v>486</v>
      </c>
      <c r="C28" s="8" t="s">
        <v>30</v>
      </c>
      <c r="D28" s="8" t="s">
        <v>34</v>
      </c>
      <c r="E28" s="10">
        <v>1</v>
      </c>
      <c r="F28" s="8" t="s">
        <v>88</v>
      </c>
      <c r="G28" s="8" t="s">
        <v>89</v>
      </c>
      <c r="H28" s="10">
        <v>1015447384</v>
      </c>
      <c r="I28" s="10" t="s">
        <v>35</v>
      </c>
      <c r="J28" s="11">
        <v>45554</v>
      </c>
      <c r="K28" s="10">
        <v>3</v>
      </c>
      <c r="L28" s="15">
        <v>45644</v>
      </c>
      <c r="M28" s="8">
        <v>30</v>
      </c>
      <c r="N28" s="8" t="s">
        <v>268</v>
      </c>
      <c r="O28" s="10">
        <v>14319000</v>
      </c>
      <c r="P28" s="13">
        <v>4773000</v>
      </c>
      <c r="Q28" s="14">
        <f t="shared" si="0"/>
        <v>19092000</v>
      </c>
      <c r="R28" s="8" t="s">
        <v>341</v>
      </c>
      <c r="S28" s="8" t="s">
        <v>73</v>
      </c>
      <c r="T28" s="8" t="str">
        <f>+VLOOKUP(S28,[1]Eje.I.D._311224_841pm!$S:$T,2,0)</f>
        <v>Puente Aranda cuidadora y protectora de la población vulnerable</v>
      </c>
    </row>
    <row r="29" spans="1:20" x14ac:dyDescent="0.25">
      <c r="A29" s="8" t="s">
        <v>28</v>
      </c>
      <c r="B29" s="9">
        <v>487</v>
      </c>
      <c r="C29" s="8" t="s">
        <v>30</v>
      </c>
      <c r="D29" s="8" t="s">
        <v>34</v>
      </c>
      <c r="E29" s="10">
        <v>1</v>
      </c>
      <c r="F29" s="8" t="s">
        <v>90</v>
      </c>
      <c r="G29" s="8" t="s">
        <v>91</v>
      </c>
      <c r="H29" s="10">
        <v>80797917</v>
      </c>
      <c r="I29" s="10" t="s">
        <v>35</v>
      </c>
      <c r="J29" s="11">
        <v>45554</v>
      </c>
      <c r="K29" s="10">
        <v>3</v>
      </c>
      <c r="L29" s="15">
        <v>45644</v>
      </c>
      <c r="M29" s="8">
        <v>30</v>
      </c>
      <c r="N29" s="8" t="s">
        <v>268</v>
      </c>
      <c r="O29" s="10">
        <v>14319000</v>
      </c>
      <c r="P29" s="13">
        <v>4773000</v>
      </c>
      <c r="Q29" s="14">
        <f t="shared" si="0"/>
        <v>19092000</v>
      </c>
      <c r="R29" s="8" t="s">
        <v>343</v>
      </c>
      <c r="S29" s="8" t="s">
        <v>38</v>
      </c>
      <c r="T29" s="8" t="str">
        <f>+VLOOKUP(S29,[1]Eje.I.D._311224_841pm!$S:$T,2,0)</f>
        <v>Fortalecimiento al desarrollo local de Puente Aranda</v>
      </c>
    </row>
    <row r="30" spans="1:20" x14ac:dyDescent="0.25">
      <c r="A30" s="8" t="s">
        <v>28</v>
      </c>
      <c r="B30" s="9">
        <v>488</v>
      </c>
      <c r="C30" s="8" t="s">
        <v>31</v>
      </c>
      <c r="D30" s="8" t="s">
        <v>34</v>
      </c>
      <c r="E30" s="10">
        <v>1</v>
      </c>
      <c r="F30" s="8" t="s">
        <v>92</v>
      </c>
      <c r="G30" s="8" t="s">
        <v>93</v>
      </c>
      <c r="H30" s="10">
        <v>28742433</v>
      </c>
      <c r="I30" s="10" t="s">
        <v>35</v>
      </c>
      <c r="J30" s="11">
        <v>45555</v>
      </c>
      <c r="K30" s="10">
        <v>3</v>
      </c>
      <c r="L30" s="15">
        <v>45644</v>
      </c>
      <c r="M30" s="8">
        <v>30</v>
      </c>
      <c r="N30" s="8" t="s">
        <v>268</v>
      </c>
      <c r="O30" s="10">
        <v>8160000</v>
      </c>
      <c r="P30" s="13">
        <v>2720000</v>
      </c>
      <c r="Q30" s="14">
        <f t="shared" si="0"/>
        <v>10880000</v>
      </c>
      <c r="R30" s="8" t="s">
        <v>276</v>
      </c>
      <c r="S30" s="8" t="s">
        <v>50</v>
      </c>
      <c r="T30" s="8" t="str">
        <f>+VLOOKUP(S30,[1]Eje.I.D._311224_841pm!$S:$T,2,0)</f>
        <v>Seguridad y convivencia para Puente Aranda</v>
      </c>
    </row>
    <row r="31" spans="1:20" x14ac:dyDescent="0.25">
      <c r="A31" s="8" t="s">
        <v>28</v>
      </c>
      <c r="B31" s="9">
        <v>491</v>
      </c>
      <c r="C31" s="8" t="s">
        <v>30</v>
      </c>
      <c r="D31" s="8" t="s">
        <v>34</v>
      </c>
      <c r="E31" s="10">
        <v>1</v>
      </c>
      <c r="F31" s="8" t="s">
        <v>94</v>
      </c>
      <c r="G31" s="8" t="s">
        <v>95</v>
      </c>
      <c r="H31" s="10">
        <v>1010238035</v>
      </c>
      <c r="I31" s="10" t="s">
        <v>35</v>
      </c>
      <c r="J31" s="11">
        <v>45554</v>
      </c>
      <c r="K31" s="10">
        <v>3</v>
      </c>
      <c r="L31" s="17">
        <v>45644</v>
      </c>
      <c r="M31" s="8">
        <v>30</v>
      </c>
      <c r="N31" s="8" t="s">
        <v>268</v>
      </c>
      <c r="O31" s="10">
        <v>14319000</v>
      </c>
      <c r="P31" s="13">
        <v>4773000</v>
      </c>
      <c r="Q31" s="14">
        <f t="shared" si="0"/>
        <v>19092000</v>
      </c>
      <c r="R31" s="8" t="s">
        <v>344</v>
      </c>
      <c r="S31" s="8" t="s">
        <v>53</v>
      </c>
      <c r="T31" s="8" t="str">
        <f>+VLOOKUP(S31,[1]Eje.I.D._311224_841pm!$S:$T,2,0)</f>
        <v>Acuerdos para el espacio público en el marco del contrato social para Puente Aranda</v>
      </c>
    </row>
    <row r="32" spans="1:20" x14ac:dyDescent="0.25">
      <c r="A32" s="8" t="s">
        <v>28</v>
      </c>
      <c r="B32" s="9">
        <v>496</v>
      </c>
      <c r="C32" s="8" t="s">
        <v>30</v>
      </c>
      <c r="D32" s="8" t="s">
        <v>34</v>
      </c>
      <c r="E32" s="10">
        <v>1</v>
      </c>
      <c r="F32" s="8" t="s">
        <v>96</v>
      </c>
      <c r="G32" s="8" t="s">
        <v>97</v>
      </c>
      <c r="H32" s="10">
        <v>1095820847</v>
      </c>
      <c r="I32" s="10" t="s">
        <v>35</v>
      </c>
      <c r="J32" s="11">
        <v>45554</v>
      </c>
      <c r="K32" s="10">
        <v>3</v>
      </c>
      <c r="L32" s="17">
        <v>45644</v>
      </c>
      <c r="M32" s="8">
        <v>30</v>
      </c>
      <c r="N32" s="8" t="s">
        <v>268</v>
      </c>
      <c r="O32" s="10">
        <v>14319000</v>
      </c>
      <c r="P32" s="13">
        <v>4773000</v>
      </c>
      <c r="Q32" s="14">
        <f t="shared" si="0"/>
        <v>19092000</v>
      </c>
      <c r="R32" s="8" t="s">
        <v>341</v>
      </c>
      <c r="S32" s="8" t="s">
        <v>73</v>
      </c>
      <c r="T32" s="8" t="str">
        <f>+VLOOKUP(S32,[1]Eje.I.D._311224_841pm!$S:$T,2,0)</f>
        <v>Puente Aranda cuidadora y protectora de la población vulnerable</v>
      </c>
    </row>
    <row r="33" spans="1:20" x14ac:dyDescent="0.25">
      <c r="A33" s="8" t="s">
        <v>28</v>
      </c>
      <c r="B33" s="9">
        <v>499</v>
      </c>
      <c r="C33" s="8" t="s">
        <v>31</v>
      </c>
      <c r="D33" s="8" t="s">
        <v>34</v>
      </c>
      <c r="E33" s="10">
        <v>1</v>
      </c>
      <c r="F33" s="8" t="s">
        <v>98</v>
      </c>
      <c r="G33" s="8" t="s">
        <v>99</v>
      </c>
      <c r="H33" s="10">
        <v>79368108</v>
      </c>
      <c r="I33" s="10" t="s">
        <v>35</v>
      </c>
      <c r="J33" s="11">
        <v>45554</v>
      </c>
      <c r="K33" s="10">
        <v>3</v>
      </c>
      <c r="L33" s="17">
        <v>45644</v>
      </c>
      <c r="M33" s="8">
        <v>30</v>
      </c>
      <c r="N33" s="8" t="s">
        <v>268</v>
      </c>
      <c r="O33" s="10">
        <v>8160000</v>
      </c>
      <c r="P33" s="13">
        <v>2720000</v>
      </c>
      <c r="Q33" s="14">
        <f t="shared" si="0"/>
        <v>10880000</v>
      </c>
      <c r="R33" s="8" t="s">
        <v>276</v>
      </c>
      <c r="S33" s="8" t="s">
        <v>50</v>
      </c>
      <c r="T33" s="8" t="str">
        <f>+VLOOKUP(S33,[1]Eje.I.D._311224_841pm!$S:$T,2,0)</f>
        <v>Seguridad y convivencia para Puente Aranda</v>
      </c>
    </row>
    <row r="34" spans="1:20" x14ac:dyDescent="0.25">
      <c r="A34" s="8" t="s">
        <v>28</v>
      </c>
      <c r="B34" s="9">
        <v>500</v>
      </c>
      <c r="C34" s="8" t="s">
        <v>54</v>
      </c>
      <c r="D34" s="8" t="s">
        <v>34</v>
      </c>
      <c r="E34" s="10">
        <v>1</v>
      </c>
      <c r="F34" s="8" t="s">
        <v>100</v>
      </c>
      <c r="G34" s="8" t="s">
        <v>101</v>
      </c>
      <c r="H34" s="10">
        <v>1022377080</v>
      </c>
      <c r="I34" s="10" t="s">
        <v>35</v>
      </c>
      <c r="J34" s="11">
        <v>45554</v>
      </c>
      <c r="K34" s="10">
        <v>3</v>
      </c>
      <c r="L34" s="17">
        <v>45644</v>
      </c>
      <c r="M34" s="8">
        <v>30</v>
      </c>
      <c r="N34" s="8" t="s">
        <v>268</v>
      </c>
      <c r="O34" s="10">
        <v>10200000</v>
      </c>
      <c r="P34" s="13">
        <v>3400000</v>
      </c>
      <c r="Q34" s="14">
        <f t="shared" si="0"/>
        <v>13600000</v>
      </c>
      <c r="R34" s="8" t="s">
        <v>333</v>
      </c>
      <c r="S34" s="8" t="s">
        <v>38</v>
      </c>
      <c r="T34" s="8" t="str">
        <f>+VLOOKUP(S34,[1]Eje.I.D._311224_841pm!$S:$T,2,0)</f>
        <v>Fortalecimiento al desarrollo local de Puente Aranda</v>
      </c>
    </row>
    <row r="35" spans="1:20" x14ac:dyDescent="0.25">
      <c r="A35" s="8" t="s">
        <v>28</v>
      </c>
      <c r="B35" s="9">
        <v>501</v>
      </c>
      <c r="C35" s="8" t="s">
        <v>54</v>
      </c>
      <c r="D35" s="8" t="s">
        <v>34</v>
      </c>
      <c r="E35" s="10">
        <v>1</v>
      </c>
      <c r="F35" s="8" t="s">
        <v>102</v>
      </c>
      <c r="G35" s="8" t="s">
        <v>103</v>
      </c>
      <c r="H35" s="10">
        <v>79964874</v>
      </c>
      <c r="I35" s="10" t="s">
        <v>35</v>
      </c>
      <c r="J35" s="11">
        <v>45555</v>
      </c>
      <c r="K35" s="10">
        <v>3</v>
      </c>
      <c r="L35" s="17">
        <v>45644</v>
      </c>
      <c r="M35" s="8">
        <v>30</v>
      </c>
      <c r="N35" s="8" t="s">
        <v>268</v>
      </c>
      <c r="O35" s="10">
        <v>9150000</v>
      </c>
      <c r="P35" s="13">
        <v>3050000</v>
      </c>
      <c r="Q35" s="14">
        <f t="shared" si="0"/>
        <v>12200000</v>
      </c>
      <c r="R35" s="8" t="s">
        <v>345</v>
      </c>
      <c r="S35" s="8" t="s">
        <v>73</v>
      </c>
      <c r="T35" s="8" t="str">
        <f>+VLOOKUP(S35,[1]Eje.I.D._311224_841pm!$S:$T,2,0)</f>
        <v>Puente Aranda cuidadora y protectora de la población vulnerable</v>
      </c>
    </row>
    <row r="36" spans="1:20" x14ac:dyDescent="0.25">
      <c r="A36" s="8" t="s">
        <v>28</v>
      </c>
      <c r="B36" s="9">
        <v>502</v>
      </c>
      <c r="C36" s="8" t="s">
        <v>54</v>
      </c>
      <c r="D36" s="8" t="s">
        <v>34</v>
      </c>
      <c r="E36" s="10">
        <v>1</v>
      </c>
      <c r="F36" s="8" t="s">
        <v>104</v>
      </c>
      <c r="G36" s="8" t="s">
        <v>105</v>
      </c>
      <c r="H36" s="10">
        <v>1013610594</v>
      </c>
      <c r="I36" s="10" t="s">
        <v>35</v>
      </c>
      <c r="J36" s="11">
        <v>45554</v>
      </c>
      <c r="K36" s="10">
        <v>3</v>
      </c>
      <c r="L36" s="17">
        <v>45644</v>
      </c>
      <c r="M36" s="8">
        <v>30</v>
      </c>
      <c r="N36" s="8" t="s">
        <v>268</v>
      </c>
      <c r="O36" s="10">
        <v>10500000</v>
      </c>
      <c r="P36" s="13">
        <v>3500000</v>
      </c>
      <c r="Q36" s="14">
        <f t="shared" si="0"/>
        <v>14000000</v>
      </c>
      <c r="R36" s="8" t="s">
        <v>346</v>
      </c>
      <c r="S36" s="8" t="s">
        <v>50</v>
      </c>
      <c r="T36" s="8" t="str">
        <f>+VLOOKUP(S36,[1]Eje.I.D._311224_841pm!$S:$T,2,0)</f>
        <v>Seguridad y convivencia para Puente Aranda</v>
      </c>
    </row>
    <row r="37" spans="1:20" x14ac:dyDescent="0.25">
      <c r="A37" s="8" t="s">
        <v>28</v>
      </c>
      <c r="B37" s="9">
        <v>503</v>
      </c>
      <c r="C37" s="8" t="s">
        <v>54</v>
      </c>
      <c r="D37" s="8" t="s">
        <v>34</v>
      </c>
      <c r="E37" s="10">
        <v>1</v>
      </c>
      <c r="F37" s="8" t="s">
        <v>106</v>
      </c>
      <c r="G37" s="8" t="s">
        <v>107</v>
      </c>
      <c r="H37" s="10">
        <v>1073514778</v>
      </c>
      <c r="I37" s="10" t="s">
        <v>35</v>
      </c>
      <c r="J37" s="11">
        <v>45554</v>
      </c>
      <c r="K37" s="10">
        <v>3</v>
      </c>
      <c r="L37" s="17">
        <v>45644</v>
      </c>
      <c r="M37" s="8">
        <v>47</v>
      </c>
      <c r="N37" s="8" t="s">
        <v>270</v>
      </c>
      <c r="O37" s="10">
        <v>8682000</v>
      </c>
      <c r="P37" s="13">
        <v>4341000</v>
      </c>
      <c r="Q37" s="14">
        <f t="shared" si="0"/>
        <v>13023000</v>
      </c>
      <c r="R37" s="8" t="s">
        <v>307</v>
      </c>
      <c r="S37" s="8" t="s">
        <v>108</v>
      </c>
      <c r="T37" s="8" t="str">
        <f>+VLOOKUP(S37,[1]Eje.I.D._311224_841pm!$S:$T,2,0)</f>
        <v>Puente Aranda educada en prevención de embarazo</v>
      </c>
    </row>
    <row r="38" spans="1:20" x14ac:dyDescent="0.25">
      <c r="A38" s="8" t="s">
        <v>28</v>
      </c>
      <c r="B38" s="9">
        <v>505</v>
      </c>
      <c r="C38" s="8" t="s">
        <v>31</v>
      </c>
      <c r="D38" s="8" t="s">
        <v>34</v>
      </c>
      <c r="E38" s="10">
        <v>1</v>
      </c>
      <c r="F38" s="8" t="s">
        <v>109</v>
      </c>
      <c r="G38" s="8" t="s">
        <v>110</v>
      </c>
      <c r="H38" s="10">
        <v>79747056</v>
      </c>
      <c r="I38" s="10" t="s">
        <v>35</v>
      </c>
      <c r="J38" s="11">
        <v>45554</v>
      </c>
      <c r="K38" s="10">
        <v>3</v>
      </c>
      <c r="L38" s="17">
        <v>45644</v>
      </c>
      <c r="M38" s="8">
        <v>30</v>
      </c>
      <c r="N38" s="8" t="s">
        <v>268</v>
      </c>
      <c r="O38" s="10">
        <v>8160000</v>
      </c>
      <c r="P38" s="13">
        <v>2720000</v>
      </c>
      <c r="Q38" s="14">
        <f t="shared" si="0"/>
        <v>10880000</v>
      </c>
      <c r="R38" s="8" t="s">
        <v>276</v>
      </c>
      <c r="S38" s="8" t="s">
        <v>50</v>
      </c>
      <c r="T38" s="8" t="str">
        <f>+VLOOKUP(S38,[1]Eje.I.D._311224_841pm!$S:$T,2,0)</f>
        <v>Seguridad y convivencia para Puente Aranda</v>
      </c>
    </row>
    <row r="39" spans="1:20" x14ac:dyDescent="0.25">
      <c r="A39" s="8" t="s">
        <v>28</v>
      </c>
      <c r="B39" s="9">
        <v>506</v>
      </c>
      <c r="C39" s="8" t="s">
        <v>30</v>
      </c>
      <c r="D39" s="8" t="s">
        <v>34</v>
      </c>
      <c r="E39" s="10">
        <v>1</v>
      </c>
      <c r="F39" s="8" t="s">
        <v>111</v>
      </c>
      <c r="G39" s="8" t="s">
        <v>112</v>
      </c>
      <c r="H39" s="10">
        <v>30232582</v>
      </c>
      <c r="I39" s="10" t="s">
        <v>35</v>
      </c>
      <c r="J39" s="11">
        <v>45555</v>
      </c>
      <c r="K39" s="10">
        <v>3</v>
      </c>
      <c r="L39" s="17">
        <v>45645</v>
      </c>
      <c r="M39" s="8">
        <v>30</v>
      </c>
      <c r="N39" s="8" t="s">
        <v>268</v>
      </c>
      <c r="O39" s="10">
        <v>24234000</v>
      </c>
      <c r="P39" s="13">
        <v>8078000</v>
      </c>
      <c r="Q39" s="14">
        <f t="shared" si="0"/>
        <v>32312000</v>
      </c>
      <c r="R39" s="8" t="s">
        <v>347</v>
      </c>
      <c r="S39" s="8" t="s">
        <v>38</v>
      </c>
      <c r="T39" s="8" t="str">
        <f>+VLOOKUP(S39,[1]Eje.I.D._311224_841pm!$S:$T,2,0)</f>
        <v>Fortalecimiento al desarrollo local de Puente Aranda</v>
      </c>
    </row>
    <row r="40" spans="1:20" x14ac:dyDescent="0.25">
      <c r="A40" s="8" t="s">
        <v>28</v>
      </c>
      <c r="B40" s="9">
        <v>507</v>
      </c>
      <c r="C40" s="8" t="s">
        <v>31</v>
      </c>
      <c r="D40" s="8" t="s">
        <v>34</v>
      </c>
      <c r="E40" s="10">
        <v>1</v>
      </c>
      <c r="F40" s="8" t="s">
        <v>74</v>
      </c>
      <c r="G40" s="8" t="s">
        <v>113</v>
      </c>
      <c r="H40" s="10">
        <v>41778100</v>
      </c>
      <c r="I40" s="10" t="s">
        <v>35</v>
      </c>
      <c r="J40" s="11">
        <v>45558</v>
      </c>
      <c r="K40" s="10">
        <v>3</v>
      </c>
      <c r="L40" s="17">
        <v>45648</v>
      </c>
      <c r="M40" s="8">
        <v>30</v>
      </c>
      <c r="N40" s="8" t="s">
        <v>268</v>
      </c>
      <c r="O40" s="10">
        <v>7800000</v>
      </c>
      <c r="P40" s="13">
        <v>2600000</v>
      </c>
      <c r="Q40" s="14">
        <f t="shared" si="0"/>
        <v>10400000</v>
      </c>
      <c r="R40" s="8" t="s">
        <v>348</v>
      </c>
      <c r="S40" s="8" t="s">
        <v>38</v>
      </c>
      <c r="T40" s="8" t="str">
        <f>+VLOOKUP(S40,[1]Eje.I.D._311224_841pm!$S:$T,2,0)</f>
        <v>Fortalecimiento al desarrollo local de Puente Aranda</v>
      </c>
    </row>
    <row r="41" spans="1:20" x14ac:dyDescent="0.25">
      <c r="A41" s="8" t="s">
        <v>28</v>
      </c>
      <c r="B41" s="9">
        <v>508</v>
      </c>
      <c r="C41" s="8" t="s">
        <v>31</v>
      </c>
      <c r="D41" s="8" t="s">
        <v>34</v>
      </c>
      <c r="E41" s="10">
        <v>1</v>
      </c>
      <c r="F41" s="8" t="s">
        <v>109</v>
      </c>
      <c r="G41" s="8" t="s">
        <v>114</v>
      </c>
      <c r="H41" s="10">
        <v>1032473481</v>
      </c>
      <c r="I41" s="10" t="s">
        <v>35</v>
      </c>
      <c r="J41" s="11">
        <v>45555</v>
      </c>
      <c r="K41" s="10">
        <v>3</v>
      </c>
      <c r="L41" s="17">
        <v>45645</v>
      </c>
      <c r="M41" s="8">
        <v>30</v>
      </c>
      <c r="N41" s="8" t="s">
        <v>268</v>
      </c>
      <c r="O41" s="10">
        <v>8160000</v>
      </c>
      <c r="P41" s="13">
        <v>2720000</v>
      </c>
      <c r="Q41" s="14">
        <f t="shared" si="0"/>
        <v>10880000</v>
      </c>
      <c r="R41" s="8" t="s">
        <v>276</v>
      </c>
      <c r="S41" s="8" t="s">
        <v>50</v>
      </c>
      <c r="T41" s="8" t="str">
        <f>+VLOOKUP(S41,[1]Eje.I.D._311224_841pm!$S:$T,2,0)</f>
        <v>Seguridad y convivencia para Puente Aranda</v>
      </c>
    </row>
    <row r="42" spans="1:20" x14ac:dyDescent="0.25">
      <c r="A42" s="8" t="s">
        <v>28</v>
      </c>
      <c r="B42" s="9">
        <v>514</v>
      </c>
      <c r="C42" s="8" t="s">
        <v>31</v>
      </c>
      <c r="D42" s="8" t="s">
        <v>34</v>
      </c>
      <c r="E42" s="10">
        <v>1</v>
      </c>
      <c r="F42" s="8" t="s">
        <v>115</v>
      </c>
      <c r="G42" s="8" t="s">
        <v>116</v>
      </c>
      <c r="H42" s="10">
        <v>19479243</v>
      </c>
      <c r="I42" s="10" t="s">
        <v>35</v>
      </c>
      <c r="J42" s="11">
        <v>45554</v>
      </c>
      <c r="K42" s="10">
        <v>3</v>
      </c>
      <c r="L42" s="17">
        <v>45644</v>
      </c>
      <c r="M42" s="8">
        <v>30</v>
      </c>
      <c r="N42" s="8" t="s">
        <v>268</v>
      </c>
      <c r="O42" s="10">
        <v>8160000</v>
      </c>
      <c r="P42" s="13">
        <v>2720000</v>
      </c>
      <c r="Q42" s="14">
        <f t="shared" si="0"/>
        <v>10880000</v>
      </c>
      <c r="R42" s="8" t="s">
        <v>332</v>
      </c>
      <c r="S42" s="16" t="s">
        <v>53</v>
      </c>
      <c r="T42" s="16" t="s">
        <v>266</v>
      </c>
    </row>
    <row r="43" spans="1:20" x14ac:dyDescent="0.25">
      <c r="A43" s="8" t="s">
        <v>28</v>
      </c>
      <c r="B43" s="9">
        <v>516</v>
      </c>
      <c r="C43" s="8" t="s">
        <v>31</v>
      </c>
      <c r="D43" s="8" t="s">
        <v>34</v>
      </c>
      <c r="E43" s="10">
        <v>1</v>
      </c>
      <c r="F43" s="8" t="s">
        <v>86</v>
      </c>
      <c r="G43" s="8" t="s">
        <v>117</v>
      </c>
      <c r="H43" s="10">
        <v>51776574</v>
      </c>
      <c r="I43" s="10" t="s">
        <v>35</v>
      </c>
      <c r="J43" s="11">
        <v>45556</v>
      </c>
      <c r="K43" s="10">
        <v>3</v>
      </c>
      <c r="L43" s="17">
        <v>45646</v>
      </c>
      <c r="M43" s="8">
        <v>30</v>
      </c>
      <c r="N43" s="8" t="s">
        <v>268</v>
      </c>
      <c r="O43" s="10">
        <v>7800000</v>
      </c>
      <c r="P43" s="13">
        <v>2600000</v>
      </c>
      <c r="Q43" s="14">
        <f t="shared" si="0"/>
        <v>10400000</v>
      </c>
      <c r="R43" s="8" t="s">
        <v>348</v>
      </c>
      <c r="S43" s="8" t="s">
        <v>38</v>
      </c>
      <c r="T43" s="8" t="str">
        <f>+VLOOKUP(S43,[1]Eje.I.D._311224_841pm!$S:$T,2,0)</f>
        <v>Fortalecimiento al desarrollo local de Puente Aranda</v>
      </c>
    </row>
    <row r="44" spans="1:20" x14ac:dyDescent="0.25">
      <c r="A44" s="8" t="s">
        <v>28</v>
      </c>
      <c r="B44" s="9">
        <v>518</v>
      </c>
      <c r="C44" s="8" t="s">
        <v>31</v>
      </c>
      <c r="D44" s="8" t="s">
        <v>34</v>
      </c>
      <c r="E44" s="10">
        <v>1</v>
      </c>
      <c r="F44" s="8" t="s">
        <v>48</v>
      </c>
      <c r="G44" s="8" t="s">
        <v>118</v>
      </c>
      <c r="H44" s="10">
        <v>1022995587</v>
      </c>
      <c r="I44" s="10" t="s">
        <v>35</v>
      </c>
      <c r="J44" s="11">
        <v>45555</v>
      </c>
      <c r="K44" s="10">
        <v>3</v>
      </c>
      <c r="L44" s="17">
        <v>45644</v>
      </c>
      <c r="M44" s="8">
        <v>30</v>
      </c>
      <c r="N44" s="8" t="s">
        <v>268</v>
      </c>
      <c r="O44" s="10">
        <v>8160000</v>
      </c>
      <c r="P44" s="13">
        <v>2720000</v>
      </c>
      <c r="Q44" s="14">
        <f t="shared" si="0"/>
        <v>10880000</v>
      </c>
      <c r="R44" s="8" t="s">
        <v>276</v>
      </c>
      <c r="S44" s="8" t="s">
        <v>50</v>
      </c>
      <c r="T44" s="8" t="str">
        <f>+VLOOKUP(S44,[1]Eje.I.D._311224_841pm!$S:$T,2,0)</f>
        <v>Seguridad y convivencia para Puente Aranda</v>
      </c>
    </row>
    <row r="45" spans="1:20" x14ac:dyDescent="0.25">
      <c r="A45" s="8" t="s">
        <v>28</v>
      </c>
      <c r="B45" s="9">
        <v>522</v>
      </c>
      <c r="C45" s="8" t="s">
        <v>30</v>
      </c>
      <c r="D45" s="8" t="s">
        <v>34</v>
      </c>
      <c r="E45" s="10">
        <v>1</v>
      </c>
      <c r="F45" s="8" t="s">
        <v>119</v>
      </c>
      <c r="G45" s="8" t="s">
        <v>120</v>
      </c>
      <c r="H45" s="10">
        <v>1018483088</v>
      </c>
      <c r="I45" s="10" t="s">
        <v>35</v>
      </c>
      <c r="J45" s="11">
        <v>45558</v>
      </c>
      <c r="K45" s="10">
        <v>3</v>
      </c>
      <c r="L45" s="17">
        <v>45646</v>
      </c>
      <c r="M45" s="8">
        <v>30</v>
      </c>
      <c r="N45" s="8" t="s">
        <v>268</v>
      </c>
      <c r="O45" s="10">
        <v>14700000</v>
      </c>
      <c r="P45" s="13">
        <v>4900000</v>
      </c>
      <c r="Q45" s="14">
        <f t="shared" si="0"/>
        <v>19600000</v>
      </c>
      <c r="R45" s="8" t="s">
        <v>349</v>
      </c>
      <c r="S45" s="8" t="s">
        <v>38</v>
      </c>
      <c r="T45" s="8" t="str">
        <f>+VLOOKUP(S45,[1]Eje.I.D._311224_841pm!$S:$T,2,0)</f>
        <v>Fortalecimiento al desarrollo local de Puente Aranda</v>
      </c>
    </row>
    <row r="46" spans="1:20" x14ac:dyDescent="0.25">
      <c r="A46" s="8" t="s">
        <v>28</v>
      </c>
      <c r="B46" s="9">
        <v>523</v>
      </c>
      <c r="C46" s="8" t="s">
        <v>30</v>
      </c>
      <c r="D46" s="8" t="s">
        <v>34</v>
      </c>
      <c r="E46" s="10">
        <v>1</v>
      </c>
      <c r="F46" s="8" t="s">
        <v>121</v>
      </c>
      <c r="G46" s="8" t="s">
        <v>122</v>
      </c>
      <c r="H46" s="10">
        <v>1110530327</v>
      </c>
      <c r="I46" s="10" t="s">
        <v>35</v>
      </c>
      <c r="J46" s="11">
        <v>45555</v>
      </c>
      <c r="K46" s="10">
        <v>3</v>
      </c>
      <c r="L46" s="17">
        <v>45645</v>
      </c>
      <c r="M46" s="8">
        <v>30</v>
      </c>
      <c r="N46" s="8" t="s">
        <v>268</v>
      </c>
      <c r="O46" s="10">
        <v>16500000</v>
      </c>
      <c r="P46" s="13">
        <v>5500000</v>
      </c>
      <c r="Q46" s="14">
        <f t="shared" si="0"/>
        <v>22000000</v>
      </c>
      <c r="R46" s="8" t="s">
        <v>350</v>
      </c>
      <c r="S46" s="8" t="s">
        <v>38</v>
      </c>
      <c r="T46" s="8" t="str">
        <f>+VLOOKUP(S46,[1]Eje.I.D._311224_841pm!$S:$T,2,0)</f>
        <v>Fortalecimiento al desarrollo local de Puente Aranda</v>
      </c>
    </row>
    <row r="47" spans="1:20" x14ac:dyDescent="0.25">
      <c r="A47" s="8" t="s">
        <v>28</v>
      </c>
      <c r="B47" s="9">
        <v>566</v>
      </c>
      <c r="C47" s="8" t="s">
        <v>31</v>
      </c>
      <c r="D47" s="8" t="s">
        <v>34</v>
      </c>
      <c r="E47" s="10">
        <v>1</v>
      </c>
      <c r="F47" s="8" t="s">
        <v>123</v>
      </c>
      <c r="G47" s="8" t="s">
        <v>124</v>
      </c>
      <c r="H47" s="10">
        <v>19477997</v>
      </c>
      <c r="I47" s="10" t="s">
        <v>35</v>
      </c>
      <c r="J47" s="11">
        <v>45572</v>
      </c>
      <c r="K47" s="10">
        <v>2</v>
      </c>
      <c r="L47" s="17">
        <v>45632</v>
      </c>
      <c r="M47" s="8">
        <v>30</v>
      </c>
      <c r="N47" s="8" t="s">
        <v>267</v>
      </c>
      <c r="O47" s="10">
        <v>5440000</v>
      </c>
      <c r="P47" s="13">
        <v>2720000</v>
      </c>
      <c r="Q47" s="14">
        <f t="shared" si="0"/>
        <v>8160000</v>
      </c>
      <c r="R47" s="8" t="s">
        <v>351</v>
      </c>
      <c r="S47" s="8" t="s">
        <v>125</v>
      </c>
      <c r="T47" s="8" t="str">
        <f>+VLOOKUP(S47,[1]Eje.I.D._311224_841pm!$S:$T,2,0)</f>
        <v>Puente Aranda cambia sus hábitos de consumo</v>
      </c>
    </row>
    <row r="48" spans="1:20" x14ac:dyDescent="0.25">
      <c r="A48" s="10"/>
      <c r="B48" s="10"/>
      <c r="C48" s="10"/>
      <c r="D48" s="10"/>
      <c r="E48" s="10"/>
      <c r="F48" s="10"/>
      <c r="G48" s="10"/>
      <c r="H48" s="10"/>
      <c r="I48" s="10"/>
      <c r="J48" s="10"/>
      <c r="K48" s="10"/>
      <c r="L48" s="10"/>
      <c r="M48" s="10"/>
      <c r="N48" s="10"/>
      <c r="O48" s="10"/>
      <c r="P48" s="10"/>
      <c r="Q48" s="10"/>
      <c r="R48" s="10"/>
      <c r="S48" s="8"/>
      <c r="T48" s="8"/>
    </row>
    <row r="49" spans="1:20" x14ac:dyDescent="0.25">
      <c r="A49" s="10"/>
      <c r="B49" s="10"/>
      <c r="C49" s="10"/>
      <c r="D49" s="10"/>
      <c r="E49" s="10"/>
      <c r="F49" s="10"/>
      <c r="G49" s="10"/>
      <c r="H49" s="10"/>
      <c r="I49" s="10"/>
      <c r="J49" s="10"/>
      <c r="K49" s="10"/>
      <c r="L49" s="10"/>
      <c r="M49" s="10"/>
      <c r="N49" s="10"/>
      <c r="O49" s="10"/>
      <c r="P49" s="10"/>
      <c r="Q49" s="10"/>
      <c r="R49" s="10"/>
      <c r="S49" s="8"/>
      <c r="T49" s="8"/>
    </row>
    <row r="50" spans="1:20" x14ac:dyDescent="0.25">
      <c r="A50" s="10"/>
      <c r="B50" s="10"/>
      <c r="C50" s="10"/>
      <c r="D50" s="10"/>
      <c r="E50" s="10"/>
      <c r="F50" s="10"/>
      <c r="G50" s="10"/>
      <c r="H50" s="10"/>
      <c r="I50" s="10"/>
      <c r="J50" s="10"/>
      <c r="K50" s="10"/>
      <c r="L50" s="10"/>
      <c r="M50" s="10"/>
      <c r="N50" s="10"/>
      <c r="O50" s="10"/>
      <c r="P50" s="10"/>
      <c r="Q50" s="10"/>
      <c r="R50" s="10"/>
      <c r="S50" s="8"/>
      <c r="T50" s="8"/>
    </row>
    <row r="51" spans="1:20" x14ac:dyDescent="0.25">
      <c r="A51" s="10"/>
      <c r="B51" s="10"/>
      <c r="C51" s="10"/>
      <c r="D51" s="10"/>
      <c r="E51" s="10"/>
      <c r="F51" s="10"/>
      <c r="G51" s="10"/>
      <c r="H51" s="10"/>
      <c r="I51" s="10"/>
      <c r="J51" s="10"/>
      <c r="K51" s="10"/>
      <c r="L51" s="10"/>
      <c r="M51" s="10"/>
      <c r="N51" s="10"/>
      <c r="O51" s="10"/>
      <c r="P51" s="10"/>
      <c r="Q51" s="10"/>
      <c r="R51" s="10"/>
      <c r="S51" s="8"/>
      <c r="T51" s="8"/>
    </row>
    <row r="52" spans="1:20" x14ac:dyDescent="0.25">
      <c r="A52" s="10"/>
      <c r="B52" s="10"/>
      <c r="C52" s="10"/>
      <c r="D52" s="10"/>
      <c r="E52" s="10"/>
      <c r="F52" s="10"/>
      <c r="G52" s="10"/>
      <c r="H52" s="10"/>
      <c r="I52" s="10"/>
      <c r="J52" s="10"/>
      <c r="K52" s="10"/>
      <c r="L52" s="10"/>
      <c r="M52" s="10"/>
      <c r="N52" s="10"/>
      <c r="O52" s="10"/>
      <c r="P52" s="10"/>
      <c r="Q52" s="10"/>
      <c r="R52" s="10"/>
      <c r="S52" s="8"/>
      <c r="T52" s="8"/>
    </row>
    <row r="53" spans="1:20" x14ac:dyDescent="0.25">
      <c r="A53" s="10"/>
      <c r="B53" s="10"/>
      <c r="C53" s="10"/>
      <c r="D53" s="10"/>
      <c r="E53" s="10"/>
      <c r="F53" s="10"/>
      <c r="G53" s="10"/>
      <c r="H53" s="10"/>
      <c r="I53" s="10"/>
      <c r="J53" s="10"/>
      <c r="K53" s="10"/>
      <c r="L53" s="10"/>
      <c r="M53" s="10"/>
      <c r="N53" s="10"/>
      <c r="O53" s="10"/>
      <c r="P53" s="10"/>
      <c r="Q53" s="10"/>
      <c r="R53" s="10"/>
      <c r="S53" s="8"/>
      <c r="T53" s="8"/>
    </row>
    <row r="54" spans="1:20" x14ac:dyDescent="0.25">
      <c r="A54" s="10"/>
      <c r="B54" s="10"/>
      <c r="C54" s="10"/>
      <c r="D54" s="10"/>
      <c r="E54" s="10"/>
      <c r="F54" s="10"/>
      <c r="G54" s="10"/>
      <c r="H54" s="10"/>
      <c r="I54" s="10"/>
      <c r="J54" s="10"/>
      <c r="K54" s="10"/>
      <c r="L54" s="10"/>
      <c r="M54" s="10"/>
      <c r="N54" s="10"/>
      <c r="O54" s="10"/>
      <c r="P54" s="10"/>
      <c r="Q54" s="10"/>
      <c r="R54" s="10"/>
      <c r="S54" s="8"/>
      <c r="T54" s="8"/>
    </row>
    <row r="55" spans="1:20" ht="16.5" x14ac:dyDescent="0.25">
      <c r="A55" s="18" t="s">
        <v>27</v>
      </c>
      <c r="B55" s="19"/>
      <c r="C55" s="19"/>
      <c r="D55" s="19"/>
      <c r="E55" s="19"/>
      <c r="F55" s="19"/>
      <c r="G55" s="19"/>
      <c r="H55" s="19"/>
      <c r="I55" s="19"/>
      <c r="J55" s="19"/>
      <c r="K55" s="19"/>
      <c r="L55" s="19"/>
      <c r="M55" s="19"/>
      <c r="N55" s="19"/>
      <c r="O55" s="19"/>
      <c r="P55" s="19"/>
      <c r="Q55" s="19"/>
      <c r="R55" s="19"/>
    </row>
    <row r="56" spans="1:20" ht="15.75" x14ac:dyDescent="0.25">
      <c r="A56" s="20"/>
      <c r="B56" s="19"/>
      <c r="C56" s="19"/>
      <c r="D56" s="19"/>
      <c r="E56" s="19"/>
      <c r="F56" s="19"/>
      <c r="G56" s="19"/>
      <c r="H56" s="19"/>
      <c r="I56" s="19"/>
      <c r="J56" s="19"/>
      <c r="K56" s="19"/>
      <c r="L56" s="19"/>
      <c r="M56" s="19"/>
      <c r="N56" s="19"/>
      <c r="O56" s="19"/>
      <c r="P56" s="19"/>
      <c r="Q56" s="19"/>
      <c r="R56" s="19"/>
    </row>
    <row r="57" spans="1:20" ht="16.5" x14ac:dyDescent="0.25">
      <c r="A57" s="18"/>
    </row>
    <row r="58" spans="1:20" x14ac:dyDescent="0.25">
      <c r="A58" s="21" t="s">
        <v>14</v>
      </c>
      <c r="B58" s="21"/>
    </row>
    <row r="59" spans="1:20" x14ac:dyDescent="0.25">
      <c r="A59" s="21" t="s">
        <v>15</v>
      </c>
      <c r="B59" s="21"/>
    </row>
  </sheetData>
  <autoFilter ref="A4:T47" xr:uid="{FBDFFB65-0A21-4819-AC49-648401DB70A6}"/>
  <hyperlinks>
    <hyperlink ref="A58" location="_ftnref1" display="_ftnref1" xr:uid="{6937CD88-C34D-4979-A5C8-AE4D8459CE1B}"/>
    <hyperlink ref="A59" location="_ftnref2" display="_ftnref2" xr:uid="{3C4DD90B-C695-43B1-9584-4964B398B858}"/>
    <hyperlink ref="C4" location="_ftn1" display="_ftn1" xr:uid="{49A3BB0F-8F80-4602-9B9D-A4B608897B82}"/>
    <hyperlink ref="D4" location="_ftn2" display="_ftn2" xr:uid="{4EE6C21A-AB97-45D4-A895-2012499A934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B7153-01E7-4AF8-B814-D429BCEA74CF}">
  <dimension ref="A1:T51"/>
  <sheetViews>
    <sheetView topLeftCell="H1" workbookViewId="0">
      <selection activeCell="H2" sqref="H2"/>
    </sheetView>
  </sheetViews>
  <sheetFormatPr baseColWidth="10" defaultColWidth="9.140625" defaultRowHeight="15" x14ac:dyDescent="0.25"/>
  <cols>
    <col min="1" max="7" width="16.7109375" style="1" customWidth="1"/>
    <col min="8" max="8" width="20.85546875" style="1" customWidth="1"/>
    <col min="9" max="17" width="16.7109375" style="1" customWidth="1"/>
    <col min="18" max="18" width="37" style="1" customWidth="1"/>
    <col min="19" max="19" width="20" style="1" customWidth="1"/>
    <col min="20" max="20" width="25" style="1" customWidth="1"/>
    <col min="21" max="16384" width="9.140625" style="1"/>
  </cols>
  <sheetData>
    <row r="1" spans="1:20" ht="21" x14ac:dyDescent="0.35">
      <c r="C1" s="2" t="s">
        <v>0</v>
      </c>
    </row>
    <row r="2" spans="1:20" ht="15.75" x14ac:dyDescent="0.25">
      <c r="C2" s="3" t="s">
        <v>16</v>
      </c>
    </row>
    <row r="3" spans="1:20" ht="16.5" x14ac:dyDescent="0.25">
      <c r="C3" s="4" t="s">
        <v>25</v>
      </c>
      <c r="R3" s="5"/>
    </row>
    <row r="4" spans="1:20" ht="72" x14ac:dyDescent="0.25">
      <c r="A4" s="6" t="s">
        <v>1</v>
      </c>
      <c r="B4" s="6" t="s">
        <v>2</v>
      </c>
      <c r="C4" s="7" t="s">
        <v>3</v>
      </c>
      <c r="D4" s="7" t="s">
        <v>4</v>
      </c>
      <c r="E4" s="7" t="s">
        <v>17</v>
      </c>
      <c r="F4" s="7" t="s">
        <v>5</v>
      </c>
      <c r="G4" s="6" t="s">
        <v>6</v>
      </c>
      <c r="H4" s="6" t="s">
        <v>7</v>
      </c>
      <c r="I4" s="6" t="s">
        <v>8</v>
      </c>
      <c r="J4" s="6" t="s">
        <v>18</v>
      </c>
      <c r="K4" s="6" t="s">
        <v>9</v>
      </c>
      <c r="L4" s="6" t="s">
        <v>23</v>
      </c>
      <c r="M4" s="6" t="s">
        <v>19</v>
      </c>
      <c r="N4" s="6" t="s">
        <v>20</v>
      </c>
      <c r="O4" s="6" t="s">
        <v>10</v>
      </c>
      <c r="P4" s="6" t="s">
        <v>21</v>
      </c>
      <c r="Q4" s="6" t="s">
        <v>22</v>
      </c>
      <c r="R4" s="6" t="s">
        <v>11</v>
      </c>
      <c r="S4" s="6" t="s">
        <v>12</v>
      </c>
      <c r="T4" s="6" t="s">
        <v>13</v>
      </c>
    </row>
    <row r="5" spans="1:20" x14ac:dyDescent="0.25">
      <c r="A5" s="8" t="s">
        <v>28</v>
      </c>
      <c r="B5" s="8">
        <v>411</v>
      </c>
      <c r="C5" s="8" t="s">
        <v>30</v>
      </c>
      <c r="D5" s="8" t="s">
        <v>34</v>
      </c>
      <c r="E5" s="10">
        <v>1</v>
      </c>
      <c r="F5" s="8" t="s">
        <v>126</v>
      </c>
      <c r="G5" s="8" t="s">
        <v>127</v>
      </c>
      <c r="H5" s="10">
        <v>1049611842</v>
      </c>
      <c r="I5" s="10" t="s">
        <v>35</v>
      </c>
      <c r="J5" s="11">
        <v>45517</v>
      </c>
      <c r="K5" s="10">
        <v>5</v>
      </c>
      <c r="L5" s="15">
        <v>45656</v>
      </c>
      <c r="M5" s="10">
        <v>31</v>
      </c>
      <c r="N5" s="10"/>
      <c r="O5" s="10">
        <v>42705000</v>
      </c>
      <c r="P5" s="22">
        <v>2600000</v>
      </c>
      <c r="Q5" s="23">
        <v>45305000</v>
      </c>
      <c r="R5" s="8" t="s">
        <v>289</v>
      </c>
      <c r="S5" s="8" t="s">
        <v>38</v>
      </c>
      <c r="T5" s="8" t="s">
        <v>256</v>
      </c>
    </row>
    <row r="6" spans="1:20" x14ac:dyDescent="0.25">
      <c r="A6" s="8" t="s">
        <v>28</v>
      </c>
      <c r="B6" s="8">
        <v>413</v>
      </c>
      <c r="C6" s="8" t="s">
        <v>30</v>
      </c>
      <c r="D6" s="8" t="s">
        <v>34</v>
      </c>
      <c r="E6" s="10">
        <v>1</v>
      </c>
      <c r="F6" s="8" t="s">
        <v>128</v>
      </c>
      <c r="G6" s="8" t="s">
        <v>129</v>
      </c>
      <c r="H6" s="10">
        <v>80013691</v>
      </c>
      <c r="I6" s="10" t="s">
        <v>35</v>
      </c>
      <c r="J6" s="11">
        <v>45518</v>
      </c>
      <c r="K6" s="10">
        <v>5</v>
      </c>
      <c r="L6" s="15">
        <v>45649</v>
      </c>
      <c r="M6" s="8">
        <v>31</v>
      </c>
      <c r="N6" s="8"/>
      <c r="O6" s="10">
        <v>32500000</v>
      </c>
      <c r="P6" s="8">
        <v>6500000</v>
      </c>
      <c r="Q6" s="23">
        <v>39000000</v>
      </c>
      <c r="R6" s="8" t="s">
        <v>290</v>
      </c>
      <c r="S6" s="8" t="s">
        <v>38</v>
      </c>
      <c r="T6" s="8" t="s">
        <v>256</v>
      </c>
    </row>
    <row r="7" spans="1:20" x14ac:dyDescent="0.25">
      <c r="A7" s="8" t="s">
        <v>28</v>
      </c>
      <c r="B7" s="8">
        <v>416</v>
      </c>
      <c r="C7" s="8" t="s">
        <v>30</v>
      </c>
      <c r="D7" s="8" t="s">
        <v>34</v>
      </c>
      <c r="E7" s="10">
        <v>1</v>
      </c>
      <c r="F7" s="8" t="s">
        <v>130</v>
      </c>
      <c r="G7" s="8" t="s">
        <v>131</v>
      </c>
      <c r="H7" s="10">
        <v>51591190</v>
      </c>
      <c r="I7" s="10" t="s">
        <v>35</v>
      </c>
      <c r="J7" s="11">
        <v>45518</v>
      </c>
      <c r="K7" s="10">
        <v>5</v>
      </c>
      <c r="L7" s="15">
        <v>45655</v>
      </c>
      <c r="M7" s="8">
        <v>31</v>
      </c>
      <c r="N7" s="8"/>
      <c r="O7" s="10">
        <v>37240000</v>
      </c>
      <c r="P7" s="8">
        <v>7448000</v>
      </c>
      <c r="Q7" s="23">
        <v>44688000</v>
      </c>
      <c r="R7" s="8" t="s">
        <v>291</v>
      </c>
      <c r="S7" s="8" t="s">
        <v>38</v>
      </c>
      <c r="T7" s="8" t="s">
        <v>256</v>
      </c>
    </row>
    <row r="8" spans="1:20" x14ac:dyDescent="0.25">
      <c r="A8" s="8" t="s">
        <v>28</v>
      </c>
      <c r="B8" s="8">
        <v>430</v>
      </c>
      <c r="C8" s="8" t="s">
        <v>30</v>
      </c>
      <c r="D8" s="8" t="s">
        <v>34</v>
      </c>
      <c r="E8" s="10">
        <v>1</v>
      </c>
      <c r="F8" s="8" t="s">
        <v>132</v>
      </c>
      <c r="G8" s="8" t="s">
        <v>133</v>
      </c>
      <c r="H8" s="10">
        <v>1026270593</v>
      </c>
      <c r="I8" s="10" t="s">
        <v>35</v>
      </c>
      <c r="J8" s="11">
        <v>45521</v>
      </c>
      <c r="K8" s="10">
        <v>5</v>
      </c>
      <c r="L8" s="15">
        <v>45649</v>
      </c>
      <c r="M8" s="8">
        <v>15</v>
      </c>
      <c r="N8" s="8"/>
      <c r="O8" s="10">
        <v>54000000</v>
      </c>
      <c r="P8" s="8">
        <v>5400000</v>
      </c>
      <c r="Q8" s="23">
        <v>59400000</v>
      </c>
      <c r="R8" s="8" t="s">
        <v>292</v>
      </c>
      <c r="S8" s="8" t="s">
        <v>38</v>
      </c>
      <c r="T8" s="8" t="s">
        <v>256</v>
      </c>
    </row>
    <row r="9" spans="1:20" x14ac:dyDescent="0.25">
      <c r="A9" s="8" t="s">
        <v>28</v>
      </c>
      <c r="B9" s="8">
        <v>441</v>
      </c>
      <c r="C9" s="8" t="s">
        <v>54</v>
      </c>
      <c r="D9" s="8" t="s">
        <v>34</v>
      </c>
      <c r="E9" s="10">
        <v>1</v>
      </c>
      <c r="F9" s="8" t="s">
        <v>134</v>
      </c>
      <c r="G9" s="8" t="s">
        <v>135</v>
      </c>
      <c r="H9" s="10">
        <v>1013628818</v>
      </c>
      <c r="I9" s="10" t="s">
        <v>35</v>
      </c>
      <c r="J9" s="11">
        <v>45531</v>
      </c>
      <c r="K9" s="10">
        <v>4</v>
      </c>
      <c r="L9" s="15">
        <v>45652</v>
      </c>
      <c r="M9" s="8">
        <v>31</v>
      </c>
      <c r="N9" s="8"/>
      <c r="O9" s="10">
        <v>13600000</v>
      </c>
      <c r="P9" s="8">
        <v>3400000</v>
      </c>
      <c r="Q9" s="23">
        <v>17000000</v>
      </c>
      <c r="R9" s="8" t="s">
        <v>293</v>
      </c>
      <c r="S9" s="8" t="s">
        <v>38</v>
      </c>
      <c r="T9" s="8" t="s">
        <v>256</v>
      </c>
    </row>
    <row r="10" spans="1:20" x14ac:dyDescent="0.25">
      <c r="A10" s="8" t="s">
        <v>28</v>
      </c>
      <c r="B10" s="8">
        <v>442</v>
      </c>
      <c r="C10" s="8" t="s">
        <v>30</v>
      </c>
      <c r="D10" s="8" t="s">
        <v>34</v>
      </c>
      <c r="E10" s="10">
        <v>1</v>
      </c>
      <c r="F10" s="8" t="s">
        <v>136</v>
      </c>
      <c r="G10" s="8" t="s">
        <v>137</v>
      </c>
      <c r="H10" s="10">
        <v>1014211226</v>
      </c>
      <c r="I10" s="10" t="s">
        <v>35</v>
      </c>
      <c r="J10" s="11">
        <v>45532</v>
      </c>
      <c r="K10" s="10">
        <v>4</v>
      </c>
      <c r="L10" s="15">
        <v>45650</v>
      </c>
      <c r="M10" s="8">
        <v>31</v>
      </c>
      <c r="N10" s="8"/>
      <c r="O10" s="10">
        <v>21872000</v>
      </c>
      <c r="P10" s="8">
        <v>5468000</v>
      </c>
      <c r="Q10" s="23">
        <v>27340000</v>
      </c>
      <c r="R10" s="8" t="s">
        <v>294</v>
      </c>
      <c r="S10" s="8" t="s">
        <v>38</v>
      </c>
      <c r="T10" s="8" t="s">
        <v>256</v>
      </c>
    </row>
    <row r="11" spans="1:20" x14ac:dyDescent="0.25">
      <c r="A11" s="8" t="s">
        <v>28</v>
      </c>
      <c r="B11" s="8">
        <v>443</v>
      </c>
      <c r="C11" s="8" t="s">
        <v>31</v>
      </c>
      <c r="D11" s="8" t="s">
        <v>34</v>
      </c>
      <c r="E11" s="10">
        <v>1</v>
      </c>
      <c r="F11" s="8" t="s">
        <v>138</v>
      </c>
      <c r="G11" s="8" t="s">
        <v>139</v>
      </c>
      <c r="H11" s="10">
        <v>52440728</v>
      </c>
      <c r="I11" s="10" t="s">
        <v>35</v>
      </c>
      <c r="J11" s="11">
        <v>45532</v>
      </c>
      <c r="K11" s="10">
        <v>4</v>
      </c>
      <c r="L11" s="15">
        <v>45652</v>
      </c>
      <c r="M11" s="8">
        <v>30</v>
      </c>
      <c r="N11" s="8"/>
      <c r="O11" s="10">
        <v>10880000</v>
      </c>
      <c r="P11" s="8">
        <v>2720000</v>
      </c>
      <c r="Q11" s="23">
        <v>13600000</v>
      </c>
      <c r="R11" s="8" t="s">
        <v>295</v>
      </c>
      <c r="S11" s="8" t="s">
        <v>38</v>
      </c>
      <c r="T11" s="8" t="s">
        <v>256</v>
      </c>
    </row>
    <row r="12" spans="1:20" x14ac:dyDescent="0.25">
      <c r="A12" s="8" t="s">
        <v>28</v>
      </c>
      <c r="B12" s="8">
        <v>445</v>
      </c>
      <c r="C12" s="8" t="s">
        <v>31</v>
      </c>
      <c r="D12" s="8" t="s">
        <v>34</v>
      </c>
      <c r="E12" s="10">
        <v>1</v>
      </c>
      <c r="F12" s="8" t="s">
        <v>140</v>
      </c>
      <c r="G12" s="8" t="s">
        <v>141</v>
      </c>
      <c r="H12" s="10">
        <v>1030599630</v>
      </c>
      <c r="I12" s="10" t="s">
        <v>35</v>
      </c>
      <c r="J12" s="11">
        <v>45561</v>
      </c>
      <c r="K12" s="10">
        <v>3</v>
      </c>
      <c r="L12" s="15">
        <v>45650</v>
      </c>
      <c r="M12" s="8">
        <v>47</v>
      </c>
      <c r="N12" s="8" t="s">
        <v>270</v>
      </c>
      <c r="O12" s="10">
        <v>10200000</v>
      </c>
      <c r="P12" s="8">
        <v>5100000</v>
      </c>
      <c r="Q12" s="23">
        <v>15300000</v>
      </c>
      <c r="R12" s="8" t="s">
        <v>296</v>
      </c>
      <c r="S12" s="8" t="s">
        <v>38</v>
      </c>
      <c r="T12" s="8" t="s">
        <v>256</v>
      </c>
    </row>
    <row r="13" spans="1:20" x14ac:dyDescent="0.25">
      <c r="A13" s="8" t="s">
        <v>28</v>
      </c>
      <c r="B13" s="8">
        <v>451</v>
      </c>
      <c r="C13" s="8" t="s">
        <v>31</v>
      </c>
      <c r="D13" s="8" t="s">
        <v>34</v>
      </c>
      <c r="E13" s="10">
        <v>1</v>
      </c>
      <c r="F13" s="8" t="s">
        <v>142</v>
      </c>
      <c r="G13" s="8" t="s">
        <v>143</v>
      </c>
      <c r="H13" s="10">
        <v>19392521</v>
      </c>
      <c r="I13" s="10" t="s">
        <v>35</v>
      </c>
      <c r="J13" s="11">
        <v>45533</v>
      </c>
      <c r="K13" s="10">
        <v>4</v>
      </c>
      <c r="L13" s="15">
        <v>45650</v>
      </c>
      <c r="M13" s="8">
        <v>31</v>
      </c>
      <c r="N13" s="8"/>
      <c r="O13" s="10">
        <v>10880000</v>
      </c>
      <c r="P13" s="8">
        <v>2720000</v>
      </c>
      <c r="Q13" s="23">
        <v>13600000</v>
      </c>
      <c r="R13" s="8" t="s">
        <v>297</v>
      </c>
      <c r="S13" s="8" t="s">
        <v>38</v>
      </c>
      <c r="T13" s="8" t="s">
        <v>256</v>
      </c>
    </row>
    <row r="14" spans="1:20" x14ac:dyDescent="0.25">
      <c r="A14" s="8" t="s">
        <v>28</v>
      </c>
      <c r="B14" s="8">
        <v>456</v>
      </c>
      <c r="C14" s="8" t="s">
        <v>31</v>
      </c>
      <c r="D14" s="8" t="s">
        <v>34</v>
      </c>
      <c r="E14" s="10">
        <v>1</v>
      </c>
      <c r="F14" s="8" t="s">
        <v>144</v>
      </c>
      <c r="G14" s="8" t="s">
        <v>145</v>
      </c>
      <c r="H14" s="10">
        <v>1032369681</v>
      </c>
      <c r="I14" s="10" t="s">
        <v>35</v>
      </c>
      <c r="J14" s="11">
        <v>45534</v>
      </c>
      <c r="K14" s="10">
        <v>4</v>
      </c>
      <c r="L14" s="15">
        <v>45654</v>
      </c>
      <c r="M14" s="8">
        <v>0</v>
      </c>
      <c r="N14" s="8"/>
      <c r="O14" s="10">
        <v>10800000</v>
      </c>
      <c r="P14" s="8">
        <v>2720000</v>
      </c>
      <c r="Q14" s="23">
        <v>13520000</v>
      </c>
      <c r="R14" s="8" t="s">
        <v>297</v>
      </c>
      <c r="S14" s="8" t="s">
        <v>38</v>
      </c>
      <c r="T14" s="8" t="s">
        <v>256</v>
      </c>
    </row>
    <row r="15" spans="1:20" x14ac:dyDescent="0.25">
      <c r="A15" s="8" t="s">
        <v>28</v>
      </c>
      <c r="B15" s="8">
        <v>459</v>
      </c>
      <c r="C15" s="8" t="s">
        <v>31</v>
      </c>
      <c r="D15" s="8" t="s">
        <v>34</v>
      </c>
      <c r="E15" s="10">
        <v>1</v>
      </c>
      <c r="F15" s="8" t="s">
        <v>144</v>
      </c>
      <c r="G15" s="8" t="s">
        <v>146</v>
      </c>
      <c r="H15" s="10">
        <v>79744841</v>
      </c>
      <c r="I15" s="10" t="s">
        <v>35</v>
      </c>
      <c r="J15" s="11">
        <v>45532</v>
      </c>
      <c r="K15" s="10">
        <v>4</v>
      </c>
      <c r="L15" s="15">
        <v>45653</v>
      </c>
      <c r="M15" s="8">
        <v>0</v>
      </c>
      <c r="N15" s="8"/>
      <c r="O15" s="10">
        <v>10880000</v>
      </c>
      <c r="P15" s="8">
        <v>2720000</v>
      </c>
      <c r="Q15" s="23">
        <v>13600000</v>
      </c>
      <c r="R15" s="8" t="s">
        <v>297</v>
      </c>
      <c r="S15" s="8" t="s">
        <v>38</v>
      </c>
      <c r="T15" s="8" t="s">
        <v>256</v>
      </c>
    </row>
    <row r="16" spans="1:20" x14ac:dyDescent="0.25">
      <c r="A16" s="8" t="s">
        <v>28</v>
      </c>
      <c r="B16" s="8">
        <v>461</v>
      </c>
      <c r="C16" s="8" t="s">
        <v>31</v>
      </c>
      <c r="D16" s="8" t="s">
        <v>34</v>
      </c>
      <c r="E16" s="10">
        <v>1</v>
      </c>
      <c r="F16" s="8" t="s">
        <v>147</v>
      </c>
      <c r="G16" s="8" t="s">
        <v>148</v>
      </c>
      <c r="H16" s="10">
        <v>80218961</v>
      </c>
      <c r="I16" s="10" t="s">
        <v>35</v>
      </c>
      <c r="J16" s="11">
        <v>45537</v>
      </c>
      <c r="K16" s="10">
        <v>4</v>
      </c>
      <c r="L16" s="15">
        <v>45655</v>
      </c>
      <c r="M16" s="8">
        <v>0</v>
      </c>
      <c r="N16" s="8"/>
      <c r="O16" s="10">
        <v>10880000</v>
      </c>
      <c r="P16" s="8">
        <v>2720000</v>
      </c>
      <c r="Q16" s="23">
        <v>13600000</v>
      </c>
      <c r="R16" s="8" t="s">
        <v>295</v>
      </c>
      <c r="S16" s="8" t="s">
        <v>38</v>
      </c>
      <c r="T16" s="8" t="s">
        <v>256</v>
      </c>
    </row>
    <row r="17" spans="1:20" x14ac:dyDescent="0.25">
      <c r="A17" s="8" t="s">
        <v>28</v>
      </c>
      <c r="B17" s="8">
        <v>463</v>
      </c>
      <c r="C17" s="8" t="s">
        <v>31</v>
      </c>
      <c r="D17" s="8" t="s">
        <v>34</v>
      </c>
      <c r="E17" s="10">
        <v>1</v>
      </c>
      <c r="F17" s="8" t="s">
        <v>149</v>
      </c>
      <c r="G17" s="8" t="s">
        <v>150</v>
      </c>
      <c r="H17" s="10">
        <v>79736368</v>
      </c>
      <c r="I17" s="10" t="s">
        <v>35</v>
      </c>
      <c r="J17" s="11">
        <v>45539</v>
      </c>
      <c r="K17" s="10">
        <v>4</v>
      </c>
      <c r="L17" s="15">
        <v>45655</v>
      </c>
      <c r="M17" s="8">
        <v>31</v>
      </c>
      <c r="N17" s="8"/>
      <c r="O17" s="10">
        <v>10880000</v>
      </c>
      <c r="P17" s="8">
        <v>2720000</v>
      </c>
      <c r="Q17" s="23">
        <v>13600000</v>
      </c>
      <c r="R17" s="8" t="s">
        <v>297</v>
      </c>
      <c r="S17" s="8" t="s">
        <v>38</v>
      </c>
      <c r="T17" s="8" t="s">
        <v>256</v>
      </c>
    </row>
    <row r="18" spans="1:20" x14ac:dyDescent="0.25">
      <c r="A18" s="8" t="s">
        <v>28</v>
      </c>
      <c r="B18" s="8">
        <v>464</v>
      </c>
      <c r="C18" s="8" t="s">
        <v>30</v>
      </c>
      <c r="D18" s="8" t="s">
        <v>34</v>
      </c>
      <c r="E18" s="10">
        <v>1</v>
      </c>
      <c r="F18" s="8" t="s">
        <v>151</v>
      </c>
      <c r="G18" s="8" t="s">
        <v>152</v>
      </c>
      <c r="H18" s="10">
        <v>1018425053</v>
      </c>
      <c r="I18" s="10" t="s">
        <v>35</v>
      </c>
      <c r="J18" s="11">
        <v>45538</v>
      </c>
      <c r="K18" s="10">
        <v>4</v>
      </c>
      <c r="L18" s="15">
        <v>45650</v>
      </c>
      <c r="M18" s="8">
        <v>31</v>
      </c>
      <c r="N18" s="8"/>
      <c r="O18" s="10">
        <v>26000000</v>
      </c>
      <c r="P18" s="8">
        <v>6500000</v>
      </c>
      <c r="Q18" s="23">
        <v>32500000</v>
      </c>
      <c r="R18" s="8" t="s">
        <v>298</v>
      </c>
      <c r="S18" s="8" t="s">
        <v>153</v>
      </c>
      <c r="T18" s="8" t="s">
        <v>257</v>
      </c>
    </row>
    <row r="19" spans="1:20" x14ac:dyDescent="0.25">
      <c r="A19" s="8" t="s">
        <v>28</v>
      </c>
      <c r="B19" s="8">
        <v>469</v>
      </c>
      <c r="C19" s="8" t="s">
        <v>30</v>
      </c>
      <c r="D19" s="8" t="s">
        <v>34</v>
      </c>
      <c r="E19" s="10">
        <v>1</v>
      </c>
      <c r="F19" s="8" t="s">
        <v>154</v>
      </c>
      <c r="G19" s="8" t="s">
        <v>155</v>
      </c>
      <c r="H19" s="10">
        <v>1030653986</v>
      </c>
      <c r="I19" s="10" t="s">
        <v>35</v>
      </c>
      <c r="J19" s="11">
        <v>45538</v>
      </c>
      <c r="K19" s="10">
        <v>4</v>
      </c>
      <c r="L19" s="15">
        <v>45653</v>
      </c>
      <c r="M19" s="8">
        <v>31</v>
      </c>
      <c r="N19" s="8"/>
      <c r="O19" s="10">
        <v>19092000</v>
      </c>
      <c r="P19" s="8">
        <v>4773000</v>
      </c>
      <c r="Q19" s="23">
        <v>23865000</v>
      </c>
      <c r="R19" s="8" t="s">
        <v>299</v>
      </c>
      <c r="S19" s="8" t="s">
        <v>38</v>
      </c>
      <c r="T19" s="8" t="s">
        <v>256</v>
      </c>
    </row>
    <row r="20" spans="1:20" x14ac:dyDescent="0.25">
      <c r="A20" s="8" t="s">
        <v>28</v>
      </c>
      <c r="B20" s="8">
        <v>473</v>
      </c>
      <c r="C20" s="8" t="s">
        <v>31</v>
      </c>
      <c r="D20" s="8" t="s">
        <v>34</v>
      </c>
      <c r="E20" s="10">
        <v>1</v>
      </c>
      <c r="F20" s="8" t="s">
        <v>156</v>
      </c>
      <c r="G20" s="8" t="s">
        <v>157</v>
      </c>
      <c r="H20" s="10">
        <v>79129599</v>
      </c>
      <c r="I20" s="10" t="s">
        <v>35</v>
      </c>
      <c r="J20" s="11">
        <v>45541</v>
      </c>
      <c r="K20" s="10">
        <v>4</v>
      </c>
      <c r="L20" s="15">
        <v>45650</v>
      </c>
      <c r="M20" s="8">
        <v>31</v>
      </c>
      <c r="N20" s="8"/>
      <c r="O20" s="10">
        <v>10880000</v>
      </c>
      <c r="P20" s="8">
        <v>2720000</v>
      </c>
      <c r="Q20" s="23">
        <v>13600000</v>
      </c>
      <c r="R20" s="8" t="s">
        <v>297</v>
      </c>
      <c r="S20" s="8" t="s">
        <v>38</v>
      </c>
      <c r="T20" s="8" t="s">
        <v>256</v>
      </c>
    </row>
    <row r="21" spans="1:20" x14ac:dyDescent="0.25">
      <c r="A21" s="8" t="s">
        <v>28</v>
      </c>
      <c r="B21" s="8">
        <v>475</v>
      </c>
      <c r="C21" s="8" t="s">
        <v>30</v>
      </c>
      <c r="D21" s="8" t="s">
        <v>34</v>
      </c>
      <c r="E21" s="10">
        <v>1</v>
      </c>
      <c r="F21" s="8" t="s">
        <v>158</v>
      </c>
      <c r="G21" s="8" t="s">
        <v>159</v>
      </c>
      <c r="H21" s="10">
        <v>1012446356</v>
      </c>
      <c r="I21" s="10" t="s">
        <v>35</v>
      </c>
      <c r="J21" s="11">
        <v>45561</v>
      </c>
      <c r="K21" s="10">
        <v>3</v>
      </c>
      <c r="L21" s="15">
        <v>45649</v>
      </c>
      <c r="M21" s="8">
        <v>30</v>
      </c>
      <c r="N21" s="8" t="s">
        <v>268</v>
      </c>
      <c r="O21" s="10">
        <v>15489000</v>
      </c>
      <c r="P21" s="8">
        <v>5163000</v>
      </c>
      <c r="Q21" s="23">
        <v>20652000</v>
      </c>
      <c r="R21" s="8" t="s">
        <v>300</v>
      </c>
      <c r="S21" s="8" t="s">
        <v>38</v>
      </c>
      <c r="T21" s="8" t="s">
        <v>256</v>
      </c>
    </row>
    <row r="22" spans="1:20" x14ac:dyDescent="0.25">
      <c r="A22" s="8" t="s">
        <v>28</v>
      </c>
      <c r="B22" s="8">
        <v>489</v>
      </c>
      <c r="C22" s="8" t="s">
        <v>31</v>
      </c>
      <c r="D22" s="8" t="s">
        <v>34</v>
      </c>
      <c r="E22" s="10">
        <v>1</v>
      </c>
      <c r="F22" s="8" t="s">
        <v>160</v>
      </c>
      <c r="G22" s="8" t="s">
        <v>161</v>
      </c>
      <c r="H22" s="10">
        <v>52953594</v>
      </c>
      <c r="I22" s="10" t="s">
        <v>35</v>
      </c>
      <c r="J22" s="11">
        <v>45565</v>
      </c>
      <c r="K22" s="10">
        <v>3</v>
      </c>
      <c r="L22" s="15">
        <v>45653</v>
      </c>
      <c r="M22" s="8">
        <v>30</v>
      </c>
      <c r="N22" s="8" t="s">
        <v>268</v>
      </c>
      <c r="O22" s="10">
        <v>8649000</v>
      </c>
      <c r="P22" s="8">
        <v>2883000</v>
      </c>
      <c r="Q22" s="23">
        <v>11532000</v>
      </c>
      <c r="R22" s="8" t="s">
        <v>301</v>
      </c>
      <c r="S22" s="8" t="s">
        <v>50</v>
      </c>
      <c r="T22" s="8" t="s">
        <v>254</v>
      </c>
    </row>
    <row r="23" spans="1:20" x14ac:dyDescent="0.25">
      <c r="A23" s="8" t="s">
        <v>28</v>
      </c>
      <c r="B23" s="8">
        <v>497</v>
      </c>
      <c r="C23" s="8" t="s">
        <v>54</v>
      </c>
      <c r="D23" s="8" t="s">
        <v>34</v>
      </c>
      <c r="E23" s="10">
        <v>1</v>
      </c>
      <c r="F23" s="8" t="s">
        <v>162</v>
      </c>
      <c r="G23" s="8" t="s">
        <v>163</v>
      </c>
      <c r="H23" s="10">
        <v>1014271435</v>
      </c>
      <c r="I23" s="10" t="s">
        <v>35</v>
      </c>
      <c r="J23" s="11">
        <v>45561</v>
      </c>
      <c r="K23" s="10">
        <v>3</v>
      </c>
      <c r="L23" s="15">
        <v>45650</v>
      </c>
      <c r="M23" s="8">
        <v>30</v>
      </c>
      <c r="N23" s="8" t="s">
        <v>268</v>
      </c>
      <c r="O23" s="10">
        <v>10500000</v>
      </c>
      <c r="P23" s="8">
        <v>3500000</v>
      </c>
      <c r="Q23" s="23">
        <v>14000000</v>
      </c>
      <c r="R23" s="8" t="s">
        <v>302</v>
      </c>
      <c r="S23" s="8" t="s">
        <v>153</v>
      </c>
      <c r="T23" s="8" t="s">
        <v>257</v>
      </c>
    </row>
    <row r="24" spans="1:20" x14ac:dyDescent="0.25">
      <c r="A24" s="8" t="s">
        <v>28</v>
      </c>
      <c r="B24" s="8">
        <v>498</v>
      </c>
      <c r="C24" s="8" t="s">
        <v>30</v>
      </c>
      <c r="D24" s="8" t="s">
        <v>34</v>
      </c>
      <c r="E24" s="10">
        <v>1</v>
      </c>
      <c r="F24" s="8" t="s">
        <v>164</v>
      </c>
      <c r="G24" s="8" t="s">
        <v>165</v>
      </c>
      <c r="H24" s="10">
        <v>51962571</v>
      </c>
      <c r="I24" s="10" t="s">
        <v>35</v>
      </c>
      <c r="J24" s="11">
        <v>45561</v>
      </c>
      <c r="K24" s="10">
        <v>3</v>
      </c>
      <c r="L24" s="15">
        <v>45651</v>
      </c>
      <c r="M24" s="8">
        <v>30</v>
      </c>
      <c r="N24" s="8" t="s">
        <v>268</v>
      </c>
      <c r="O24" s="10">
        <v>14319000</v>
      </c>
      <c r="P24" s="8">
        <v>4773000</v>
      </c>
      <c r="Q24" s="23">
        <v>19092000</v>
      </c>
      <c r="R24" s="8" t="s">
        <v>303</v>
      </c>
      <c r="S24" s="8" t="s">
        <v>153</v>
      </c>
      <c r="T24" s="8" t="s">
        <v>257</v>
      </c>
    </row>
    <row r="25" spans="1:20" x14ac:dyDescent="0.25">
      <c r="A25" s="8" t="s">
        <v>28</v>
      </c>
      <c r="B25" s="8">
        <v>504</v>
      </c>
      <c r="C25" s="8" t="s">
        <v>30</v>
      </c>
      <c r="D25" s="8" t="s">
        <v>34</v>
      </c>
      <c r="E25" s="10">
        <v>1</v>
      </c>
      <c r="F25" s="8" t="s">
        <v>166</v>
      </c>
      <c r="G25" s="8" t="s">
        <v>167</v>
      </c>
      <c r="H25" s="10">
        <v>1022384288</v>
      </c>
      <c r="I25" s="10" t="s">
        <v>35</v>
      </c>
      <c r="J25" s="11">
        <v>45559</v>
      </c>
      <c r="K25" s="10">
        <v>3</v>
      </c>
      <c r="L25" s="15">
        <v>45649</v>
      </c>
      <c r="M25" s="8">
        <v>30</v>
      </c>
      <c r="N25" s="8" t="s">
        <v>268</v>
      </c>
      <c r="O25" s="10">
        <v>14319000</v>
      </c>
      <c r="P25" s="8">
        <v>4773000</v>
      </c>
      <c r="Q25" s="23">
        <v>19092000</v>
      </c>
      <c r="R25" s="8" t="s">
        <v>304</v>
      </c>
      <c r="S25" s="8" t="s">
        <v>50</v>
      </c>
      <c r="T25" s="8" t="s">
        <v>254</v>
      </c>
    </row>
    <row r="26" spans="1:20" x14ac:dyDescent="0.25">
      <c r="A26" s="8" t="s">
        <v>28</v>
      </c>
      <c r="B26" s="8">
        <v>513</v>
      </c>
      <c r="C26" s="8" t="s">
        <v>54</v>
      </c>
      <c r="D26" s="8" t="s">
        <v>34</v>
      </c>
      <c r="E26" s="10">
        <v>1</v>
      </c>
      <c r="F26" s="8" t="s">
        <v>168</v>
      </c>
      <c r="G26" s="8" t="s">
        <v>169</v>
      </c>
      <c r="H26" s="10">
        <v>1024563783</v>
      </c>
      <c r="I26" s="10" t="s">
        <v>35</v>
      </c>
      <c r="J26" s="11">
        <v>45555</v>
      </c>
      <c r="K26" s="10">
        <v>4</v>
      </c>
      <c r="L26" s="15">
        <v>45650</v>
      </c>
      <c r="M26" s="8">
        <v>31</v>
      </c>
      <c r="N26" s="8"/>
      <c r="O26" s="10">
        <v>14800000</v>
      </c>
      <c r="P26" s="8">
        <v>3700000</v>
      </c>
      <c r="Q26" s="23">
        <v>18500000</v>
      </c>
      <c r="R26" s="8" t="s">
        <v>305</v>
      </c>
      <c r="S26" s="8" t="s">
        <v>38</v>
      </c>
      <c r="T26" s="8" t="s">
        <v>256</v>
      </c>
    </row>
    <row r="27" spans="1:20" x14ac:dyDescent="0.25">
      <c r="A27" s="8" t="s">
        <v>28</v>
      </c>
      <c r="B27" s="8">
        <v>517</v>
      </c>
      <c r="C27" s="8" t="s">
        <v>31</v>
      </c>
      <c r="D27" s="8" t="s">
        <v>34</v>
      </c>
      <c r="E27" s="10">
        <v>1</v>
      </c>
      <c r="F27" s="8" t="s">
        <v>170</v>
      </c>
      <c r="G27" s="8" t="s">
        <v>171</v>
      </c>
      <c r="H27" s="10">
        <v>51901857</v>
      </c>
      <c r="I27" s="10" t="s">
        <v>35</v>
      </c>
      <c r="J27" s="11">
        <v>45566</v>
      </c>
      <c r="K27" s="10">
        <v>3</v>
      </c>
      <c r="L27" s="15">
        <v>45653</v>
      </c>
      <c r="M27" s="8">
        <v>30</v>
      </c>
      <c r="N27" s="8" t="s">
        <v>268</v>
      </c>
      <c r="O27" s="10">
        <v>16404000</v>
      </c>
      <c r="P27" s="8">
        <v>5468000</v>
      </c>
      <c r="Q27" s="23">
        <v>21872000</v>
      </c>
      <c r="R27" s="8" t="s">
        <v>306</v>
      </c>
      <c r="S27" s="8" t="s">
        <v>38</v>
      </c>
      <c r="T27" s="8" t="s">
        <v>256</v>
      </c>
    </row>
    <row r="28" spans="1:20" x14ac:dyDescent="0.25">
      <c r="A28" s="8" t="s">
        <v>28</v>
      </c>
      <c r="B28" s="8">
        <v>519</v>
      </c>
      <c r="C28" s="8" t="s">
        <v>31</v>
      </c>
      <c r="D28" s="8" t="s">
        <v>34</v>
      </c>
      <c r="E28" s="10">
        <v>1</v>
      </c>
      <c r="F28" s="8" t="s">
        <v>172</v>
      </c>
      <c r="G28" s="8" t="s">
        <v>173</v>
      </c>
      <c r="H28" s="10">
        <v>1013692460</v>
      </c>
      <c r="I28" s="10" t="s">
        <v>35</v>
      </c>
      <c r="J28" s="11">
        <v>45565</v>
      </c>
      <c r="K28" s="10">
        <v>3</v>
      </c>
      <c r="L28" s="15">
        <v>45653</v>
      </c>
      <c r="M28" s="8">
        <v>30</v>
      </c>
      <c r="N28" s="8" t="s">
        <v>268</v>
      </c>
      <c r="O28" s="10">
        <v>8160000</v>
      </c>
      <c r="P28" s="8">
        <v>2720000</v>
      </c>
      <c r="Q28" s="23">
        <v>10880000</v>
      </c>
      <c r="R28" s="8" t="s">
        <v>276</v>
      </c>
      <c r="S28" s="8" t="s">
        <v>225</v>
      </c>
      <c r="T28" s="16" t="s">
        <v>254</v>
      </c>
    </row>
    <row r="29" spans="1:20" x14ac:dyDescent="0.25">
      <c r="A29" s="8" t="s">
        <v>28</v>
      </c>
      <c r="B29" s="8">
        <v>520</v>
      </c>
      <c r="C29" s="8" t="s">
        <v>31</v>
      </c>
      <c r="D29" s="8" t="s">
        <v>34</v>
      </c>
      <c r="E29" s="10">
        <v>1</v>
      </c>
      <c r="F29" s="8" t="s">
        <v>106</v>
      </c>
      <c r="G29" s="8" t="s">
        <v>174</v>
      </c>
      <c r="H29" s="10">
        <v>55143535</v>
      </c>
      <c r="I29" s="10" t="s">
        <v>35</v>
      </c>
      <c r="J29" s="11">
        <v>45566</v>
      </c>
      <c r="K29" s="10">
        <v>3</v>
      </c>
      <c r="L29" s="15">
        <v>45653</v>
      </c>
      <c r="M29" s="8">
        <v>47</v>
      </c>
      <c r="N29" s="8" t="s">
        <v>270</v>
      </c>
      <c r="O29" s="10">
        <v>8682000</v>
      </c>
      <c r="P29" s="8">
        <v>4341000</v>
      </c>
      <c r="Q29" s="23">
        <v>13023000</v>
      </c>
      <c r="R29" s="8" t="s">
        <v>307</v>
      </c>
      <c r="S29" s="8" t="s">
        <v>108</v>
      </c>
      <c r="T29" s="8" t="s">
        <v>258</v>
      </c>
    </row>
    <row r="30" spans="1:20" x14ac:dyDescent="0.25">
      <c r="A30" s="8" t="s">
        <v>28</v>
      </c>
      <c r="B30" s="8">
        <v>526</v>
      </c>
      <c r="C30" s="8" t="s">
        <v>30</v>
      </c>
      <c r="D30" s="8" t="s">
        <v>34</v>
      </c>
      <c r="E30" s="10">
        <v>1</v>
      </c>
      <c r="F30" s="8" t="s">
        <v>175</v>
      </c>
      <c r="G30" s="8" t="s">
        <v>176</v>
      </c>
      <c r="H30" s="10">
        <v>1010228966</v>
      </c>
      <c r="I30" s="10" t="s">
        <v>35</v>
      </c>
      <c r="J30" s="11">
        <v>45562</v>
      </c>
      <c r="K30" s="10">
        <v>3</v>
      </c>
      <c r="L30" s="15">
        <v>45650</v>
      </c>
      <c r="M30" s="8">
        <v>47</v>
      </c>
      <c r="N30" s="8" t="s">
        <v>270</v>
      </c>
      <c r="O30" s="10">
        <v>14319000</v>
      </c>
      <c r="P30" s="8">
        <v>7159500</v>
      </c>
      <c r="Q30" s="23">
        <v>21478500</v>
      </c>
      <c r="R30" s="8" t="s">
        <v>308</v>
      </c>
      <c r="S30" s="8" t="s">
        <v>177</v>
      </c>
      <c r="T30" s="8" t="s">
        <v>259</v>
      </c>
    </row>
    <row r="31" spans="1:20" x14ac:dyDescent="0.25">
      <c r="A31" s="8" t="s">
        <v>28</v>
      </c>
      <c r="B31" s="8">
        <v>527</v>
      </c>
      <c r="C31" s="8" t="s">
        <v>30</v>
      </c>
      <c r="D31" s="8" t="s">
        <v>34</v>
      </c>
      <c r="E31" s="10">
        <v>1</v>
      </c>
      <c r="F31" s="8" t="s">
        <v>178</v>
      </c>
      <c r="G31" s="8" t="s">
        <v>179</v>
      </c>
      <c r="H31" s="10">
        <v>52056553</v>
      </c>
      <c r="I31" s="10" t="s">
        <v>35</v>
      </c>
      <c r="J31" s="11">
        <v>45574</v>
      </c>
      <c r="K31" s="10">
        <v>3</v>
      </c>
      <c r="L31" s="15">
        <v>45653</v>
      </c>
      <c r="M31" s="8">
        <v>30</v>
      </c>
      <c r="N31" s="8" t="s">
        <v>268</v>
      </c>
      <c r="O31" s="10">
        <v>17100000</v>
      </c>
      <c r="P31" s="8">
        <v>5700000</v>
      </c>
      <c r="Q31" s="23">
        <v>22800000</v>
      </c>
      <c r="R31" s="8" t="s">
        <v>309</v>
      </c>
      <c r="S31" s="8" t="s">
        <v>38</v>
      </c>
      <c r="T31" s="8" t="s">
        <v>256</v>
      </c>
    </row>
    <row r="32" spans="1:20" x14ac:dyDescent="0.25">
      <c r="A32" s="8" t="s">
        <v>28</v>
      </c>
      <c r="B32" s="8">
        <v>528</v>
      </c>
      <c r="C32" s="8" t="s">
        <v>30</v>
      </c>
      <c r="D32" s="8" t="s">
        <v>34</v>
      </c>
      <c r="E32" s="10">
        <v>1</v>
      </c>
      <c r="F32" s="8" t="s">
        <v>180</v>
      </c>
      <c r="G32" s="8" t="s">
        <v>181</v>
      </c>
      <c r="H32" s="10">
        <v>79164323</v>
      </c>
      <c r="I32" s="10" t="s">
        <v>35</v>
      </c>
      <c r="J32" s="11">
        <v>45559</v>
      </c>
      <c r="K32" s="10">
        <v>3</v>
      </c>
      <c r="L32" s="15">
        <v>45649</v>
      </c>
      <c r="M32" s="8">
        <v>30</v>
      </c>
      <c r="N32" s="8" t="s">
        <v>268</v>
      </c>
      <c r="O32" s="10">
        <v>15000000</v>
      </c>
      <c r="P32" s="8">
        <v>5000000</v>
      </c>
      <c r="Q32" s="23">
        <v>20000000</v>
      </c>
      <c r="R32" s="8" t="s">
        <v>310</v>
      </c>
      <c r="S32" s="8" t="s">
        <v>38</v>
      </c>
      <c r="T32" s="8" t="s">
        <v>256</v>
      </c>
    </row>
    <row r="33" spans="1:20" x14ac:dyDescent="0.25">
      <c r="A33" s="8" t="s">
        <v>28</v>
      </c>
      <c r="B33" s="8">
        <v>532</v>
      </c>
      <c r="C33" s="8" t="s">
        <v>30</v>
      </c>
      <c r="D33" s="8" t="s">
        <v>34</v>
      </c>
      <c r="E33" s="10">
        <v>1</v>
      </c>
      <c r="F33" s="8" t="s">
        <v>182</v>
      </c>
      <c r="G33" s="8" t="s">
        <v>183</v>
      </c>
      <c r="H33" s="10">
        <v>1019064689</v>
      </c>
      <c r="I33" s="10" t="s">
        <v>35</v>
      </c>
      <c r="J33" s="11">
        <v>45561</v>
      </c>
      <c r="K33" s="10">
        <v>3</v>
      </c>
      <c r="L33" s="15">
        <v>45650</v>
      </c>
      <c r="M33" s="8">
        <v>47</v>
      </c>
      <c r="N33" s="8" t="s">
        <v>270</v>
      </c>
      <c r="O33" s="10">
        <v>25623000</v>
      </c>
      <c r="P33" s="8">
        <v>12811500</v>
      </c>
      <c r="Q33" s="23">
        <v>38434500</v>
      </c>
      <c r="R33" s="8" t="s">
        <v>311</v>
      </c>
      <c r="S33" s="8" t="s">
        <v>38</v>
      </c>
      <c r="T33" s="8" t="s">
        <v>256</v>
      </c>
    </row>
    <row r="34" spans="1:20" x14ac:dyDescent="0.25">
      <c r="A34" s="8" t="s">
        <v>28</v>
      </c>
      <c r="B34" s="8">
        <v>537</v>
      </c>
      <c r="C34" s="8" t="s">
        <v>31</v>
      </c>
      <c r="D34" s="8" t="s">
        <v>34</v>
      </c>
      <c r="E34" s="10">
        <v>1</v>
      </c>
      <c r="F34" s="8" t="s">
        <v>184</v>
      </c>
      <c r="G34" s="8" t="s">
        <v>185</v>
      </c>
      <c r="H34" s="10">
        <v>1001185302</v>
      </c>
      <c r="I34" s="10" t="s">
        <v>35</v>
      </c>
      <c r="J34" s="11">
        <v>45565</v>
      </c>
      <c r="K34" s="10">
        <v>3</v>
      </c>
      <c r="L34" s="15">
        <v>45653</v>
      </c>
      <c r="M34" s="8">
        <v>30</v>
      </c>
      <c r="N34" s="8" t="s">
        <v>268</v>
      </c>
      <c r="O34" s="10">
        <v>8682000</v>
      </c>
      <c r="P34" s="8">
        <v>2894000</v>
      </c>
      <c r="Q34" s="23">
        <v>11576000</v>
      </c>
      <c r="R34" s="8" t="s">
        <v>312</v>
      </c>
      <c r="S34" s="8" t="s">
        <v>38</v>
      </c>
      <c r="T34" s="8" t="s">
        <v>256</v>
      </c>
    </row>
    <row r="35" spans="1:20" x14ac:dyDescent="0.25">
      <c r="A35" s="8" t="s">
        <v>28</v>
      </c>
      <c r="B35" s="8">
        <v>538</v>
      </c>
      <c r="C35" s="8" t="s">
        <v>30</v>
      </c>
      <c r="D35" s="8" t="s">
        <v>34</v>
      </c>
      <c r="E35" s="10">
        <v>1</v>
      </c>
      <c r="F35" s="8" t="s">
        <v>186</v>
      </c>
      <c r="G35" s="8" t="s">
        <v>187</v>
      </c>
      <c r="H35" s="10">
        <v>52953158</v>
      </c>
      <c r="I35" s="10" t="s">
        <v>35</v>
      </c>
      <c r="J35" s="11">
        <v>45562</v>
      </c>
      <c r="K35" s="10">
        <v>3</v>
      </c>
      <c r="L35" s="15">
        <v>45652</v>
      </c>
      <c r="M35" s="8">
        <v>30</v>
      </c>
      <c r="N35" s="8" t="s">
        <v>268</v>
      </c>
      <c r="O35" s="10">
        <v>20400000</v>
      </c>
      <c r="P35" s="8">
        <v>6800000</v>
      </c>
      <c r="Q35" s="23">
        <v>27200000</v>
      </c>
      <c r="R35" s="8" t="s">
        <v>313</v>
      </c>
      <c r="S35" s="8" t="s">
        <v>38</v>
      </c>
      <c r="T35" s="8" t="s">
        <v>256</v>
      </c>
    </row>
    <row r="36" spans="1:20" x14ac:dyDescent="0.25">
      <c r="A36" s="8" t="s">
        <v>28</v>
      </c>
      <c r="B36" s="8">
        <v>539</v>
      </c>
      <c r="C36" s="8" t="s">
        <v>30</v>
      </c>
      <c r="D36" s="8" t="s">
        <v>34</v>
      </c>
      <c r="E36" s="10">
        <v>1</v>
      </c>
      <c r="F36" s="8" t="s">
        <v>180</v>
      </c>
      <c r="G36" s="8" t="s">
        <v>188</v>
      </c>
      <c r="H36" s="10">
        <v>1102808521</v>
      </c>
      <c r="I36" s="10" t="s">
        <v>35</v>
      </c>
      <c r="J36" s="11">
        <v>45560</v>
      </c>
      <c r="K36" s="10">
        <v>3</v>
      </c>
      <c r="L36" s="15">
        <v>45650</v>
      </c>
      <c r="M36" s="8">
        <v>30</v>
      </c>
      <c r="N36" s="8" t="s">
        <v>268</v>
      </c>
      <c r="O36" s="10">
        <v>15000000</v>
      </c>
      <c r="P36" s="8">
        <v>5000000</v>
      </c>
      <c r="Q36" s="23">
        <v>20000000</v>
      </c>
      <c r="R36" s="8" t="s">
        <v>310</v>
      </c>
      <c r="S36" s="8" t="s">
        <v>38</v>
      </c>
      <c r="T36" s="8" t="s">
        <v>256</v>
      </c>
    </row>
    <row r="37" spans="1:20" x14ac:dyDescent="0.25">
      <c r="A37" s="8" t="s">
        <v>28</v>
      </c>
      <c r="B37" s="8">
        <v>540</v>
      </c>
      <c r="C37" s="8" t="s">
        <v>30</v>
      </c>
      <c r="D37" s="8" t="s">
        <v>34</v>
      </c>
      <c r="E37" s="10">
        <v>1</v>
      </c>
      <c r="F37" s="8" t="s">
        <v>189</v>
      </c>
      <c r="G37" s="8" t="s">
        <v>190</v>
      </c>
      <c r="H37" s="10">
        <v>1020807487</v>
      </c>
      <c r="I37" s="10" t="s">
        <v>35</v>
      </c>
      <c r="J37" s="11">
        <v>45565</v>
      </c>
      <c r="K37" s="10">
        <v>3</v>
      </c>
      <c r="L37" s="15">
        <v>45653</v>
      </c>
      <c r="M37" s="8">
        <v>30</v>
      </c>
      <c r="N37" s="8" t="s">
        <v>268</v>
      </c>
      <c r="O37" s="10">
        <v>16404000</v>
      </c>
      <c r="P37" s="8">
        <v>5468000</v>
      </c>
      <c r="Q37" s="23">
        <v>21872000</v>
      </c>
      <c r="R37" s="8" t="s">
        <v>314</v>
      </c>
      <c r="S37" s="8" t="s">
        <v>125</v>
      </c>
      <c r="T37" s="8" t="str">
        <f>+VLOOKUP(S37,[1]Eje.I.D._311224_841pm!$S:$T,2,0)</f>
        <v>Puente Aranda cambia sus hábitos de consumo</v>
      </c>
    </row>
    <row r="38" spans="1:20" x14ac:dyDescent="0.25">
      <c r="A38" s="8" t="s">
        <v>28</v>
      </c>
      <c r="B38" s="8">
        <v>543</v>
      </c>
      <c r="C38" s="8" t="s">
        <v>31</v>
      </c>
      <c r="D38" s="8" t="s">
        <v>34</v>
      </c>
      <c r="E38" s="10">
        <v>1</v>
      </c>
      <c r="F38" s="8" t="s">
        <v>191</v>
      </c>
      <c r="G38" s="8" t="s">
        <v>192</v>
      </c>
      <c r="H38" s="10">
        <v>1010167565</v>
      </c>
      <c r="I38" s="10" t="s">
        <v>35</v>
      </c>
      <c r="J38" s="11">
        <v>45561</v>
      </c>
      <c r="K38" s="10">
        <v>3</v>
      </c>
      <c r="L38" s="15">
        <v>45650</v>
      </c>
      <c r="M38" s="8">
        <v>30</v>
      </c>
      <c r="N38" s="8" t="s">
        <v>268</v>
      </c>
      <c r="O38" s="10">
        <v>9150000</v>
      </c>
      <c r="P38" s="8">
        <v>3050000</v>
      </c>
      <c r="Q38" s="23">
        <v>12200000</v>
      </c>
      <c r="R38" s="8" t="s">
        <v>315</v>
      </c>
      <c r="S38" s="8" t="s">
        <v>193</v>
      </c>
      <c r="T38" s="8" t="s">
        <v>260</v>
      </c>
    </row>
    <row r="39" spans="1:20" x14ac:dyDescent="0.25">
      <c r="A39" s="8" t="s">
        <v>28</v>
      </c>
      <c r="B39" s="8">
        <v>546</v>
      </c>
      <c r="C39" s="8" t="s">
        <v>31</v>
      </c>
      <c r="D39" s="8" t="s">
        <v>34</v>
      </c>
      <c r="E39" s="10">
        <v>1</v>
      </c>
      <c r="F39" s="8" t="s">
        <v>194</v>
      </c>
      <c r="G39" s="8" t="s">
        <v>195</v>
      </c>
      <c r="H39" s="10">
        <v>79750293</v>
      </c>
      <c r="I39" s="10" t="s">
        <v>35</v>
      </c>
      <c r="J39" s="11">
        <v>45565</v>
      </c>
      <c r="K39" s="10">
        <v>3</v>
      </c>
      <c r="L39" s="15">
        <v>45653</v>
      </c>
      <c r="M39" s="8">
        <v>30</v>
      </c>
      <c r="N39" s="8" t="s">
        <v>268</v>
      </c>
      <c r="O39" s="10">
        <v>9150000</v>
      </c>
      <c r="P39" s="8">
        <v>3050000</v>
      </c>
      <c r="Q39" s="23">
        <v>12200000</v>
      </c>
      <c r="R39" s="8" t="s">
        <v>316</v>
      </c>
      <c r="S39" s="8" t="s">
        <v>38</v>
      </c>
      <c r="T39" s="8" t="s">
        <v>256</v>
      </c>
    </row>
    <row r="40" spans="1:20" x14ac:dyDescent="0.25">
      <c r="A40" s="8" t="s">
        <v>28</v>
      </c>
      <c r="B40" s="8">
        <v>550</v>
      </c>
      <c r="C40" s="8" t="s">
        <v>30</v>
      </c>
      <c r="D40" s="8" t="s">
        <v>34</v>
      </c>
      <c r="E40" s="10">
        <v>1</v>
      </c>
      <c r="F40" s="8" t="s">
        <v>196</v>
      </c>
      <c r="G40" s="8" t="s">
        <v>197</v>
      </c>
      <c r="H40" s="10">
        <v>1016067569</v>
      </c>
      <c r="I40" s="10" t="s">
        <v>35</v>
      </c>
      <c r="J40" s="11">
        <v>45574</v>
      </c>
      <c r="K40" s="10">
        <v>3</v>
      </c>
      <c r="L40" s="15">
        <v>45653</v>
      </c>
      <c r="M40" s="8">
        <v>30</v>
      </c>
      <c r="N40" s="8" t="s">
        <v>268</v>
      </c>
      <c r="O40" s="10">
        <v>16404000</v>
      </c>
      <c r="P40" s="8">
        <v>5468000</v>
      </c>
      <c r="Q40" s="23">
        <v>21872000</v>
      </c>
      <c r="R40" s="8" t="s">
        <v>317</v>
      </c>
      <c r="S40" s="8" t="s">
        <v>38</v>
      </c>
      <c r="T40" s="8" t="s">
        <v>256</v>
      </c>
    </row>
    <row r="41" spans="1:20" x14ac:dyDescent="0.25">
      <c r="A41" s="8" t="s">
        <v>28</v>
      </c>
      <c r="B41" s="8">
        <v>553</v>
      </c>
      <c r="C41" s="8" t="s">
        <v>30</v>
      </c>
      <c r="D41" s="8" t="s">
        <v>34</v>
      </c>
      <c r="E41" s="10">
        <v>1</v>
      </c>
      <c r="F41" s="8" t="s">
        <v>198</v>
      </c>
      <c r="G41" s="8" t="s">
        <v>199</v>
      </c>
      <c r="H41" s="10">
        <v>52932216</v>
      </c>
      <c r="I41" s="10" t="s">
        <v>35</v>
      </c>
      <c r="J41" s="11">
        <v>45565</v>
      </c>
      <c r="K41" s="10">
        <v>3</v>
      </c>
      <c r="L41" s="15">
        <v>45649</v>
      </c>
      <c r="M41" s="8">
        <v>30</v>
      </c>
      <c r="N41" s="8" t="s">
        <v>268</v>
      </c>
      <c r="O41" s="10">
        <v>14319000</v>
      </c>
      <c r="P41" s="8">
        <v>4773000</v>
      </c>
      <c r="Q41" s="23">
        <v>19092000</v>
      </c>
      <c r="R41" s="8" t="s">
        <v>318</v>
      </c>
      <c r="S41" s="8" t="s">
        <v>38</v>
      </c>
      <c r="T41" s="8" t="s">
        <v>256</v>
      </c>
    </row>
    <row r="42" spans="1:20" x14ac:dyDescent="0.25">
      <c r="A42" s="8" t="s">
        <v>28</v>
      </c>
      <c r="B42" s="8">
        <v>555</v>
      </c>
      <c r="C42" s="8" t="s">
        <v>30</v>
      </c>
      <c r="D42" s="8" t="s">
        <v>34</v>
      </c>
      <c r="E42" s="10">
        <v>1</v>
      </c>
      <c r="F42" s="8" t="s">
        <v>200</v>
      </c>
      <c r="G42" s="8" t="s">
        <v>201</v>
      </c>
      <c r="H42" s="10">
        <v>1022390067</v>
      </c>
      <c r="I42" s="10" t="s">
        <v>35</v>
      </c>
      <c r="J42" s="11">
        <v>45566</v>
      </c>
      <c r="K42" s="10">
        <v>3</v>
      </c>
      <c r="L42" s="15">
        <v>45653</v>
      </c>
      <c r="M42" s="8">
        <v>30</v>
      </c>
      <c r="N42" s="8" t="s">
        <v>268</v>
      </c>
      <c r="O42" s="10">
        <v>16404000</v>
      </c>
      <c r="P42" s="8">
        <v>5468000</v>
      </c>
      <c r="Q42" s="23">
        <v>21872000</v>
      </c>
      <c r="R42" s="8" t="s">
        <v>319</v>
      </c>
      <c r="S42" s="8" t="s">
        <v>38</v>
      </c>
      <c r="T42" s="8" t="s">
        <v>256</v>
      </c>
    </row>
    <row r="43" spans="1:20" x14ac:dyDescent="0.25">
      <c r="A43" s="8" t="s">
        <v>28</v>
      </c>
      <c r="B43" s="8">
        <v>558</v>
      </c>
      <c r="C43" s="8" t="s">
        <v>30</v>
      </c>
      <c r="D43" s="8" t="s">
        <v>34</v>
      </c>
      <c r="E43" s="10">
        <v>1</v>
      </c>
      <c r="F43" s="8" t="s">
        <v>202</v>
      </c>
      <c r="G43" s="8" t="s">
        <v>203</v>
      </c>
      <c r="H43" s="10">
        <v>1026281354</v>
      </c>
      <c r="I43" s="10" t="s">
        <v>35</v>
      </c>
      <c r="J43" s="11">
        <v>45566</v>
      </c>
      <c r="K43" s="10">
        <v>3</v>
      </c>
      <c r="L43" s="15">
        <v>45655</v>
      </c>
      <c r="M43" s="8">
        <v>30</v>
      </c>
      <c r="N43" s="8" t="s">
        <v>268</v>
      </c>
      <c r="O43" s="10">
        <v>14319000</v>
      </c>
      <c r="P43" s="8">
        <v>4773000</v>
      </c>
      <c r="Q43" s="23">
        <v>19092000</v>
      </c>
      <c r="R43" s="8" t="s">
        <v>320</v>
      </c>
      <c r="S43" s="8" t="s">
        <v>38</v>
      </c>
      <c r="T43" s="8" t="s">
        <v>256</v>
      </c>
    </row>
    <row r="44" spans="1:20" x14ac:dyDescent="0.25">
      <c r="A44" s="8" t="s">
        <v>28</v>
      </c>
      <c r="B44" s="8">
        <v>559</v>
      </c>
      <c r="C44" s="8" t="s">
        <v>30</v>
      </c>
      <c r="D44" s="8" t="s">
        <v>34</v>
      </c>
      <c r="E44" s="10">
        <v>1</v>
      </c>
      <c r="F44" s="8" t="s">
        <v>204</v>
      </c>
      <c r="G44" s="8" t="s">
        <v>205</v>
      </c>
      <c r="H44" s="10">
        <v>1013607868</v>
      </c>
      <c r="I44" s="10" t="s">
        <v>35</v>
      </c>
      <c r="J44" s="11">
        <v>45572</v>
      </c>
      <c r="K44" s="10">
        <v>3</v>
      </c>
      <c r="L44" s="15">
        <v>45653</v>
      </c>
      <c r="M44" s="8">
        <v>30</v>
      </c>
      <c r="N44" s="8" t="s">
        <v>268</v>
      </c>
      <c r="O44" s="10">
        <v>18000000</v>
      </c>
      <c r="P44" s="8">
        <v>6000000</v>
      </c>
      <c r="Q44" s="23">
        <v>24000000</v>
      </c>
      <c r="R44" s="8" t="s">
        <v>321</v>
      </c>
      <c r="S44" s="8" t="s">
        <v>38</v>
      </c>
      <c r="T44" s="8" t="s">
        <v>256</v>
      </c>
    </row>
    <row r="45" spans="1:20" x14ac:dyDescent="0.25">
      <c r="A45" s="8" t="s">
        <v>28</v>
      </c>
      <c r="B45" s="8">
        <v>567</v>
      </c>
      <c r="C45" s="8" t="s">
        <v>30</v>
      </c>
      <c r="D45" s="8" t="s">
        <v>34</v>
      </c>
      <c r="E45" s="10">
        <v>1</v>
      </c>
      <c r="F45" s="8" t="s">
        <v>206</v>
      </c>
      <c r="G45" s="8" t="s">
        <v>207</v>
      </c>
      <c r="H45" s="10">
        <v>1026294301</v>
      </c>
      <c r="I45" s="10" t="s">
        <v>35</v>
      </c>
      <c r="J45" s="11">
        <v>45573</v>
      </c>
      <c r="K45" s="10">
        <v>3</v>
      </c>
      <c r="L45" s="15">
        <v>45653</v>
      </c>
      <c r="M45" s="8">
        <v>30</v>
      </c>
      <c r="N45" s="8" t="s">
        <v>268</v>
      </c>
      <c r="O45" s="10">
        <v>18000000</v>
      </c>
      <c r="P45" s="8">
        <v>6000000</v>
      </c>
      <c r="Q45" s="23">
        <v>24000000</v>
      </c>
      <c r="R45" s="8" t="s">
        <v>322</v>
      </c>
      <c r="S45" s="8" t="s">
        <v>208</v>
      </c>
      <c r="T45" s="8" t="s">
        <v>261</v>
      </c>
    </row>
    <row r="46" spans="1:20" x14ac:dyDescent="0.25">
      <c r="A46" s="8" t="s">
        <v>28</v>
      </c>
      <c r="B46" s="8">
        <v>592</v>
      </c>
      <c r="C46" s="8" t="s">
        <v>30</v>
      </c>
      <c r="D46" s="8" t="s">
        <v>34</v>
      </c>
      <c r="E46" s="10">
        <v>1</v>
      </c>
      <c r="F46" s="8" t="s">
        <v>209</v>
      </c>
      <c r="G46" s="8" t="s">
        <v>210</v>
      </c>
      <c r="H46" s="10">
        <v>80148969</v>
      </c>
      <c r="I46" s="10" t="s">
        <v>35</v>
      </c>
      <c r="J46" s="11">
        <v>45580</v>
      </c>
      <c r="K46" s="10">
        <v>3</v>
      </c>
      <c r="L46" s="15">
        <v>45655</v>
      </c>
      <c r="M46" s="8">
        <v>30</v>
      </c>
      <c r="N46" s="8" t="s">
        <v>268</v>
      </c>
      <c r="O46" s="10">
        <v>14319000</v>
      </c>
      <c r="P46" s="8">
        <v>4773000</v>
      </c>
      <c r="Q46" s="23">
        <v>19092000</v>
      </c>
      <c r="R46" s="8" t="s">
        <v>323</v>
      </c>
      <c r="S46" s="8" t="s">
        <v>211</v>
      </c>
      <c r="T46" s="8" t="s">
        <v>262</v>
      </c>
    </row>
    <row r="47" spans="1:20" x14ac:dyDescent="0.25">
      <c r="A47" s="8" t="s">
        <v>28</v>
      </c>
      <c r="B47" s="8">
        <v>594</v>
      </c>
      <c r="C47" s="8" t="s">
        <v>30</v>
      </c>
      <c r="D47" s="8" t="s">
        <v>34</v>
      </c>
      <c r="E47" s="10">
        <v>1</v>
      </c>
      <c r="F47" s="8" t="s">
        <v>209</v>
      </c>
      <c r="G47" s="8" t="s">
        <v>212</v>
      </c>
      <c r="H47" s="10">
        <v>1022430138</v>
      </c>
      <c r="I47" s="10" t="s">
        <v>35</v>
      </c>
      <c r="J47" s="11">
        <v>45583</v>
      </c>
      <c r="K47" s="10">
        <v>3</v>
      </c>
      <c r="L47" s="15">
        <v>45653</v>
      </c>
      <c r="M47" s="8">
        <v>30</v>
      </c>
      <c r="N47" s="8" t="s">
        <v>268</v>
      </c>
      <c r="O47" s="10">
        <v>14319000</v>
      </c>
      <c r="P47" s="8">
        <v>4773000</v>
      </c>
      <c r="Q47" s="23">
        <v>19092000</v>
      </c>
      <c r="R47" s="8" t="s">
        <v>323</v>
      </c>
      <c r="S47" s="8" t="s">
        <v>211</v>
      </c>
      <c r="T47" s="8" t="s">
        <v>262</v>
      </c>
    </row>
    <row r="48" spans="1:20" x14ac:dyDescent="0.25">
      <c r="A48" s="8" t="s">
        <v>28</v>
      </c>
      <c r="B48" s="8">
        <v>698</v>
      </c>
      <c r="C48" s="8" t="s">
        <v>30</v>
      </c>
      <c r="D48" s="8" t="s">
        <v>34</v>
      </c>
      <c r="E48" s="10">
        <v>1</v>
      </c>
      <c r="F48" s="8" t="s">
        <v>213</v>
      </c>
      <c r="G48" s="8" t="s">
        <v>214</v>
      </c>
      <c r="H48" s="10">
        <v>52935032</v>
      </c>
      <c r="I48" s="10" t="s">
        <v>35</v>
      </c>
      <c r="J48" s="11">
        <v>45609</v>
      </c>
      <c r="K48" s="10">
        <v>3</v>
      </c>
      <c r="L48" s="15">
        <v>45653</v>
      </c>
      <c r="M48" s="8">
        <v>30</v>
      </c>
      <c r="N48" s="8" t="s">
        <v>268</v>
      </c>
      <c r="O48" s="10">
        <v>16500000</v>
      </c>
      <c r="P48" s="8">
        <v>5500000</v>
      </c>
      <c r="Q48" s="23">
        <v>22000000</v>
      </c>
      <c r="R48" s="8" t="s">
        <v>324</v>
      </c>
      <c r="S48" s="8" t="s">
        <v>215</v>
      </c>
      <c r="T48" s="8" t="s">
        <v>263</v>
      </c>
    </row>
    <row r="49" spans="1:20" x14ac:dyDescent="0.25">
      <c r="A49" s="8" t="s">
        <v>28</v>
      </c>
      <c r="B49" s="8">
        <v>714</v>
      </c>
      <c r="C49" s="8" t="s">
        <v>30</v>
      </c>
      <c r="D49" s="8" t="s">
        <v>34</v>
      </c>
      <c r="E49" s="10">
        <v>1</v>
      </c>
      <c r="F49" s="8" t="s">
        <v>216</v>
      </c>
      <c r="G49" s="8" t="s">
        <v>217</v>
      </c>
      <c r="H49" s="10">
        <v>52435041</v>
      </c>
      <c r="I49" s="10" t="s">
        <v>35</v>
      </c>
      <c r="J49" s="11">
        <v>45601</v>
      </c>
      <c r="K49" s="10">
        <v>3</v>
      </c>
      <c r="L49" s="15">
        <v>45653</v>
      </c>
      <c r="M49" s="8">
        <v>28</v>
      </c>
      <c r="N49" s="8" t="s">
        <v>272</v>
      </c>
      <c r="O49" s="10">
        <v>15000000</v>
      </c>
      <c r="P49" s="8">
        <v>5000000</v>
      </c>
      <c r="Q49" s="23">
        <v>20000000</v>
      </c>
      <c r="R49" s="8" t="s">
        <v>325</v>
      </c>
      <c r="S49" s="8" t="s">
        <v>218</v>
      </c>
      <c r="T49" s="8" t="s">
        <v>264</v>
      </c>
    </row>
    <row r="50" spans="1:20" x14ac:dyDescent="0.25">
      <c r="A50" s="8" t="s">
        <v>28</v>
      </c>
      <c r="B50" s="8">
        <v>731</v>
      </c>
      <c r="C50" s="8" t="s">
        <v>30</v>
      </c>
      <c r="D50" s="8" t="s">
        <v>34</v>
      </c>
      <c r="E50" s="10">
        <v>1</v>
      </c>
      <c r="F50" s="8" t="s">
        <v>219</v>
      </c>
      <c r="G50" s="8" t="s">
        <v>220</v>
      </c>
      <c r="H50" s="10">
        <v>1013652071</v>
      </c>
      <c r="I50" s="10" t="s">
        <v>35</v>
      </c>
      <c r="J50" s="11">
        <v>45604</v>
      </c>
      <c r="K50" s="10">
        <v>2</v>
      </c>
      <c r="L50" s="15">
        <v>45650</v>
      </c>
      <c r="M50" s="8">
        <v>30</v>
      </c>
      <c r="N50" s="8" t="s">
        <v>267</v>
      </c>
      <c r="O50" s="10">
        <v>11000000</v>
      </c>
      <c r="P50" s="8">
        <v>5500000</v>
      </c>
      <c r="Q50" s="23">
        <v>16500000</v>
      </c>
      <c r="R50" s="8" t="s">
        <v>326</v>
      </c>
      <c r="S50" s="8" t="s">
        <v>38</v>
      </c>
      <c r="T50" s="8" t="s">
        <v>256</v>
      </c>
    </row>
    <row r="51" spans="1:20" x14ac:dyDescent="0.25">
      <c r="M51" s="8">
        <v>30</v>
      </c>
    </row>
  </sheetData>
  <autoFilter ref="A4:T51" xr:uid="{B18B7153-01E7-4AF8-B814-D429BCEA74CF}"/>
  <hyperlinks>
    <hyperlink ref="C4" location="_ftn1" display="_ftn1" xr:uid="{CDEC2C46-283F-44F1-943A-D643ECCDBB93}"/>
    <hyperlink ref="D4" location="_ftn2" display="_ftn2" xr:uid="{B34CA731-7864-4C09-97FF-3C7763820F6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6A05-7426-46AD-B199-7DEC5BA14239}">
  <dimension ref="A1:T25"/>
  <sheetViews>
    <sheetView tabSelected="1" topLeftCell="A20" workbookViewId="0">
      <selection activeCell="A22" sqref="A22:A25"/>
    </sheetView>
  </sheetViews>
  <sheetFormatPr baseColWidth="10" defaultColWidth="9.140625" defaultRowHeight="15" x14ac:dyDescent="0.25"/>
  <cols>
    <col min="1" max="7" width="16.7109375" style="1" customWidth="1"/>
    <col min="8" max="8" width="20.85546875" style="1" customWidth="1"/>
    <col min="9" max="17" width="16.7109375" style="1" customWidth="1"/>
    <col min="18" max="18" width="37" style="1" customWidth="1"/>
    <col min="19" max="19" width="20" style="1" customWidth="1"/>
    <col min="20" max="20" width="25" style="1" customWidth="1"/>
    <col min="21" max="16384" width="9.140625" style="1"/>
  </cols>
  <sheetData>
    <row r="1" spans="1:20" ht="21" x14ac:dyDescent="0.35">
      <c r="C1" s="2" t="s">
        <v>0</v>
      </c>
    </row>
    <row r="2" spans="1:20" ht="15.75" x14ac:dyDescent="0.25">
      <c r="C2" s="3" t="s">
        <v>16</v>
      </c>
    </row>
    <row r="3" spans="1:20" ht="16.5" x14ac:dyDescent="0.25">
      <c r="C3" s="4" t="s">
        <v>26</v>
      </c>
      <c r="R3" s="5"/>
    </row>
    <row r="4" spans="1:20" ht="72" x14ac:dyDescent="0.25">
      <c r="A4" s="6" t="s">
        <v>1</v>
      </c>
      <c r="B4" s="6" t="s">
        <v>2</v>
      </c>
      <c r="C4" s="7" t="s">
        <v>3</v>
      </c>
      <c r="D4" s="7" t="s">
        <v>4</v>
      </c>
      <c r="E4" s="7" t="s">
        <v>17</v>
      </c>
      <c r="F4" s="7" t="s">
        <v>5</v>
      </c>
      <c r="G4" s="6" t="s">
        <v>6</v>
      </c>
      <c r="H4" s="6" t="s">
        <v>7</v>
      </c>
      <c r="I4" s="6" t="s">
        <v>8</v>
      </c>
      <c r="J4" s="6" t="s">
        <v>18</v>
      </c>
      <c r="K4" s="6" t="s">
        <v>9</v>
      </c>
      <c r="L4" s="6" t="s">
        <v>23</v>
      </c>
      <c r="M4" s="6" t="s">
        <v>19</v>
      </c>
      <c r="N4" s="6" t="s">
        <v>20</v>
      </c>
      <c r="O4" s="6" t="s">
        <v>10</v>
      </c>
      <c r="P4" s="6" t="s">
        <v>21</v>
      </c>
      <c r="Q4" s="6" t="s">
        <v>22</v>
      </c>
      <c r="R4" s="6" t="s">
        <v>11</v>
      </c>
      <c r="S4" s="6" t="s">
        <v>12</v>
      </c>
      <c r="T4" s="6" t="s">
        <v>13</v>
      </c>
    </row>
    <row r="5" spans="1:20" x14ac:dyDescent="0.25">
      <c r="A5" s="8" t="s">
        <v>28</v>
      </c>
      <c r="B5" s="24">
        <v>470</v>
      </c>
      <c r="C5" s="8" t="s">
        <v>31</v>
      </c>
      <c r="D5" s="8" t="s">
        <v>34</v>
      </c>
      <c r="E5" s="10">
        <v>1</v>
      </c>
      <c r="F5" s="8" t="s">
        <v>86</v>
      </c>
      <c r="G5" s="8" t="s">
        <v>221</v>
      </c>
      <c r="H5" s="10">
        <v>65500074</v>
      </c>
      <c r="I5" s="10" t="s">
        <v>35</v>
      </c>
      <c r="J5" s="11">
        <v>45538</v>
      </c>
      <c r="K5" s="10">
        <v>4</v>
      </c>
      <c r="L5" s="15">
        <v>45656</v>
      </c>
      <c r="M5" s="10">
        <v>31</v>
      </c>
      <c r="N5" s="10"/>
      <c r="O5" s="10">
        <v>10400000</v>
      </c>
      <c r="P5" s="22">
        <v>2600000</v>
      </c>
      <c r="Q5" s="23">
        <v>13000000</v>
      </c>
      <c r="R5" s="8" t="s">
        <v>275</v>
      </c>
      <c r="S5" s="8" t="s">
        <v>38</v>
      </c>
      <c r="T5" s="8" t="str">
        <f>+VLOOKUP(S5,[1]Eje.I.D._311224_841pm!$S:$T,2,0)</f>
        <v>Fortalecimiento al desarrollo local de Puente Aranda</v>
      </c>
    </row>
    <row r="6" spans="1:20" x14ac:dyDescent="0.25">
      <c r="A6" s="8" t="s">
        <v>28</v>
      </c>
      <c r="B6" s="24">
        <v>484</v>
      </c>
      <c r="C6" s="8" t="s">
        <v>31</v>
      </c>
      <c r="D6" s="8" t="s">
        <v>34</v>
      </c>
      <c r="E6" s="10">
        <v>1</v>
      </c>
      <c r="F6" s="8" t="s">
        <v>222</v>
      </c>
      <c r="G6" s="8" t="s">
        <v>223</v>
      </c>
      <c r="H6" s="10">
        <v>53040256</v>
      </c>
      <c r="I6" s="10" t="s">
        <v>35</v>
      </c>
      <c r="J6" s="11">
        <v>45554</v>
      </c>
      <c r="K6" s="10">
        <v>3</v>
      </c>
      <c r="L6" s="15">
        <v>45657</v>
      </c>
      <c r="M6" s="10">
        <v>30</v>
      </c>
      <c r="N6" s="10" t="s">
        <v>268</v>
      </c>
      <c r="O6" s="10">
        <v>7800000</v>
      </c>
      <c r="P6" s="22">
        <v>2600000</v>
      </c>
      <c r="Q6" s="23">
        <v>10400000</v>
      </c>
      <c r="R6" s="8" t="s">
        <v>275</v>
      </c>
      <c r="S6" s="8" t="s">
        <v>38</v>
      </c>
      <c r="T6" s="8" t="str">
        <f>+VLOOKUP(S6,[1]Eje.I.D._311224_841pm!$S:$T,2,0)</f>
        <v>Fortalecimiento al desarrollo local de Puente Aranda</v>
      </c>
    </row>
    <row r="7" spans="1:20" x14ac:dyDescent="0.25">
      <c r="A7" s="8" t="s">
        <v>28</v>
      </c>
      <c r="B7" s="24">
        <v>515</v>
      </c>
      <c r="C7" s="8" t="s">
        <v>31</v>
      </c>
      <c r="D7" s="8" t="s">
        <v>34</v>
      </c>
      <c r="E7" s="10">
        <v>1</v>
      </c>
      <c r="F7" s="8" t="s">
        <v>92</v>
      </c>
      <c r="G7" s="8" t="s">
        <v>224</v>
      </c>
      <c r="H7" s="10">
        <v>1013657171</v>
      </c>
      <c r="I7" s="10" t="s">
        <v>35</v>
      </c>
      <c r="J7" s="11">
        <v>45569</v>
      </c>
      <c r="K7" s="10">
        <v>3</v>
      </c>
      <c r="L7" s="17">
        <v>45657</v>
      </c>
      <c r="M7" s="10">
        <v>30</v>
      </c>
      <c r="N7" s="10" t="s">
        <v>268</v>
      </c>
      <c r="O7" s="10">
        <v>8160000</v>
      </c>
      <c r="P7" s="22">
        <v>2448000</v>
      </c>
      <c r="Q7" s="23">
        <v>10608000</v>
      </c>
      <c r="R7" s="8" t="s">
        <v>276</v>
      </c>
      <c r="S7" s="8" t="s">
        <v>225</v>
      </c>
      <c r="T7" s="16" t="s">
        <v>254</v>
      </c>
    </row>
    <row r="8" spans="1:20" x14ac:dyDescent="0.25">
      <c r="A8" s="8" t="s">
        <v>28</v>
      </c>
      <c r="B8" s="24">
        <v>531</v>
      </c>
      <c r="C8" s="8" t="s">
        <v>30</v>
      </c>
      <c r="D8" s="8" t="s">
        <v>34</v>
      </c>
      <c r="E8" s="10">
        <v>1</v>
      </c>
      <c r="F8" s="8" t="s">
        <v>226</v>
      </c>
      <c r="G8" s="8" t="s">
        <v>227</v>
      </c>
      <c r="H8" s="10">
        <v>1022432875</v>
      </c>
      <c r="I8" s="10" t="s">
        <v>35</v>
      </c>
      <c r="J8" s="11">
        <v>45561</v>
      </c>
      <c r="K8" s="10">
        <v>4</v>
      </c>
      <c r="L8" s="17">
        <v>45656</v>
      </c>
      <c r="M8" s="10">
        <v>30</v>
      </c>
      <c r="N8" s="10"/>
      <c r="O8" s="10">
        <v>20000000</v>
      </c>
      <c r="P8" s="22">
        <v>5000000</v>
      </c>
      <c r="Q8" s="23">
        <v>25000000</v>
      </c>
      <c r="R8" s="8" t="s">
        <v>277</v>
      </c>
      <c r="S8" s="8" t="s">
        <v>41</v>
      </c>
      <c r="T8" s="8" t="str">
        <f>+VLOOKUP(S8,[1]Eje.I.D._311224_841pm!$S:$T,2,0)</f>
        <v>Arte, cultura y patrimonio, un nuevo pacto social para Puente Aranda</v>
      </c>
    </row>
    <row r="9" spans="1:20" x14ac:dyDescent="0.25">
      <c r="A9" s="8" t="s">
        <v>28</v>
      </c>
      <c r="B9" s="24">
        <v>533</v>
      </c>
      <c r="C9" s="8" t="s">
        <v>30</v>
      </c>
      <c r="D9" s="8" t="s">
        <v>34</v>
      </c>
      <c r="E9" s="10">
        <v>1</v>
      </c>
      <c r="F9" s="8" t="s">
        <v>228</v>
      </c>
      <c r="G9" s="8" t="s">
        <v>229</v>
      </c>
      <c r="H9" s="10">
        <v>52518896</v>
      </c>
      <c r="I9" s="10" t="s">
        <v>35</v>
      </c>
      <c r="J9" s="11">
        <v>45567</v>
      </c>
      <c r="K9" s="10">
        <v>3</v>
      </c>
      <c r="L9" s="17">
        <v>45656</v>
      </c>
      <c r="M9" s="10">
        <v>30</v>
      </c>
      <c r="N9" s="10" t="s">
        <v>268</v>
      </c>
      <c r="O9" s="10">
        <v>8160000</v>
      </c>
      <c r="P9" s="22">
        <v>2720000</v>
      </c>
      <c r="Q9" s="23">
        <v>10880000</v>
      </c>
      <c r="R9" s="8" t="s">
        <v>278</v>
      </c>
      <c r="S9" s="8" t="s">
        <v>125</v>
      </c>
      <c r="T9" s="8" t="str">
        <f>+VLOOKUP(S9,[1]Eje.I.D._311224_841pm!$S:$T,2,0)</f>
        <v>Puente Aranda cambia sus hábitos de consumo</v>
      </c>
    </row>
    <row r="10" spans="1:20" x14ac:dyDescent="0.25">
      <c r="A10" s="8" t="s">
        <v>28</v>
      </c>
      <c r="B10" s="24">
        <v>541</v>
      </c>
      <c r="C10" s="8" t="s">
        <v>30</v>
      </c>
      <c r="D10" s="8" t="s">
        <v>34</v>
      </c>
      <c r="E10" s="10">
        <v>1</v>
      </c>
      <c r="F10" s="8" t="s">
        <v>230</v>
      </c>
      <c r="G10" s="8" t="s">
        <v>231</v>
      </c>
      <c r="H10" s="10">
        <v>1110518065</v>
      </c>
      <c r="I10" s="10" t="s">
        <v>35</v>
      </c>
      <c r="J10" s="11">
        <v>45566</v>
      </c>
      <c r="K10" s="10">
        <v>3</v>
      </c>
      <c r="L10" s="17">
        <v>45657</v>
      </c>
      <c r="M10" s="10">
        <v>30</v>
      </c>
      <c r="N10" s="10" t="s">
        <v>268</v>
      </c>
      <c r="O10" s="10">
        <v>14319000</v>
      </c>
      <c r="P10" s="22">
        <v>4773000</v>
      </c>
      <c r="Q10" s="23">
        <v>19092000</v>
      </c>
      <c r="R10" s="8" t="s">
        <v>279</v>
      </c>
      <c r="S10" s="8" t="s">
        <v>193</v>
      </c>
      <c r="T10" s="8" t="str">
        <f>+VLOOKUP(S10,[1]Eje.I.D._311224_841pm!$S:$T,2,0)</f>
        <v>Inspección, vigilancia y control</v>
      </c>
    </row>
    <row r="11" spans="1:20" x14ac:dyDescent="0.25">
      <c r="A11" s="8" t="s">
        <v>28</v>
      </c>
      <c r="B11" s="24">
        <v>547</v>
      </c>
      <c r="C11" s="8" t="s">
        <v>31</v>
      </c>
      <c r="D11" s="8" t="s">
        <v>34</v>
      </c>
      <c r="E11" s="10">
        <v>1</v>
      </c>
      <c r="F11" s="8" t="s">
        <v>232</v>
      </c>
      <c r="G11" s="8" t="s">
        <v>233</v>
      </c>
      <c r="H11" s="10">
        <v>39757795</v>
      </c>
      <c r="I11" s="10" t="s">
        <v>35</v>
      </c>
      <c r="J11" s="11">
        <v>45568</v>
      </c>
      <c r="K11" s="10">
        <v>3</v>
      </c>
      <c r="L11" s="17">
        <v>45656</v>
      </c>
      <c r="M11" s="10">
        <v>30</v>
      </c>
      <c r="N11" s="10" t="s">
        <v>268</v>
      </c>
      <c r="O11" s="10">
        <v>8160000</v>
      </c>
      <c r="P11" s="22">
        <v>2720000</v>
      </c>
      <c r="Q11" s="23">
        <v>10880000</v>
      </c>
      <c r="R11" s="8" t="s">
        <v>280</v>
      </c>
      <c r="S11" s="8" t="s">
        <v>38</v>
      </c>
      <c r="T11" s="8" t="str">
        <f>+VLOOKUP(S11,[1]Eje.I.D._311224_841pm!$S:$T,2,0)</f>
        <v>Fortalecimiento al desarrollo local de Puente Aranda</v>
      </c>
    </row>
    <row r="12" spans="1:20" x14ac:dyDescent="0.25">
      <c r="A12" s="8" t="s">
        <v>28</v>
      </c>
      <c r="B12" s="24">
        <v>548</v>
      </c>
      <c r="C12" s="8" t="s">
        <v>30</v>
      </c>
      <c r="D12" s="8" t="s">
        <v>34</v>
      </c>
      <c r="E12" s="10">
        <v>1</v>
      </c>
      <c r="F12" s="8" t="s">
        <v>234</v>
      </c>
      <c r="G12" s="8" t="s">
        <v>235</v>
      </c>
      <c r="H12" s="10">
        <v>1022406949</v>
      </c>
      <c r="I12" s="10" t="s">
        <v>35</v>
      </c>
      <c r="J12" s="11">
        <v>45566</v>
      </c>
      <c r="K12" s="10">
        <v>3</v>
      </c>
      <c r="L12" s="17">
        <v>45656</v>
      </c>
      <c r="M12" s="10">
        <v>30</v>
      </c>
      <c r="N12" s="10" t="s">
        <v>268</v>
      </c>
      <c r="O12" s="10">
        <v>14319000</v>
      </c>
      <c r="P12" s="22">
        <v>4773000</v>
      </c>
      <c r="Q12" s="23">
        <v>19092000</v>
      </c>
      <c r="R12" s="8" t="s">
        <v>279</v>
      </c>
      <c r="S12" s="8" t="s">
        <v>193</v>
      </c>
      <c r="T12" s="8" t="str">
        <f>+VLOOKUP(S12,[1]Eje.I.D._311224_841pm!$S:$T,2,0)</f>
        <v>Inspección, vigilancia y control</v>
      </c>
    </row>
    <row r="13" spans="1:20" x14ac:dyDescent="0.25">
      <c r="A13" s="8" t="s">
        <v>28</v>
      </c>
      <c r="B13" s="24">
        <v>565</v>
      </c>
      <c r="C13" s="8" t="s">
        <v>30</v>
      </c>
      <c r="D13" s="8" t="s">
        <v>34</v>
      </c>
      <c r="E13" s="10">
        <v>1</v>
      </c>
      <c r="F13" s="8" t="s">
        <v>236</v>
      </c>
      <c r="G13" s="8" t="s">
        <v>237</v>
      </c>
      <c r="H13" s="10">
        <v>79506281</v>
      </c>
      <c r="I13" s="10" t="s">
        <v>35</v>
      </c>
      <c r="J13" s="11">
        <v>45581</v>
      </c>
      <c r="K13" s="10">
        <v>3</v>
      </c>
      <c r="L13" s="17">
        <v>45656</v>
      </c>
      <c r="M13" s="10">
        <v>30</v>
      </c>
      <c r="N13" s="10" t="s">
        <v>268</v>
      </c>
      <c r="O13" s="10">
        <v>18000000</v>
      </c>
      <c r="P13" s="22">
        <v>5000000</v>
      </c>
      <c r="Q13" s="23">
        <v>23000000</v>
      </c>
      <c r="R13" s="8" t="s">
        <v>281</v>
      </c>
      <c r="S13" s="8" t="s">
        <v>208</v>
      </c>
      <c r="T13" s="8" t="str">
        <f>+VLOOKUP(S13,[1]Eje.I.D._311224_841pm!$S:$T,2,0)</f>
        <v>Puente Aranda alerta ante las emergencias</v>
      </c>
    </row>
    <row r="14" spans="1:20" x14ac:dyDescent="0.25">
      <c r="A14" s="8" t="s">
        <v>28</v>
      </c>
      <c r="B14" s="24">
        <v>568</v>
      </c>
      <c r="C14" s="8" t="s">
        <v>30</v>
      </c>
      <c r="D14" s="8" t="s">
        <v>34</v>
      </c>
      <c r="E14" s="10">
        <v>1</v>
      </c>
      <c r="F14" s="8" t="s">
        <v>238</v>
      </c>
      <c r="G14" s="8" t="s">
        <v>239</v>
      </c>
      <c r="H14" s="10">
        <v>1014268694</v>
      </c>
      <c r="I14" s="10" t="s">
        <v>35</v>
      </c>
      <c r="J14" s="11">
        <v>45572</v>
      </c>
      <c r="K14" s="10">
        <v>3</v>
      </c>
      <c r="L14" s="17">
        <v>45656</v>
      </c>
      <c r="M14" s="10">
        <v>30</v>
      </c>
      <c r="N14" s="10" t="s">
        <v>268</v>
      </c>
      <c r="O14" s="10">
        <v>15000000</v>
      </c>
      <c r="P14" s="22">
        <v>5000000</v>
      </c>
      <c r="Q14" s="23">
        <v>20000000</v>
      </c>
      <c r="R14" s="8" t="s">
        <v>282</v>
      </c>
      <c r="S14" s="8" t="s">
        <v>108</v>
      </c>
      <c r="T14" s="8" t="str">
        <f>+VLOOKUP(S14,[1]Eje.I.D._311224_841pm!$S:$T,2,0)</f>
        <v>Puente Aranda educada en prevención de embarazo</v>
      </c>
    </row>
    <row r="15" spans="1:20" x14ac:dyDescent="0.25">
      <c r="A15" s="8" t="s">
        <v>28</v>
      </c>
      <c r="B15" s="24">
        <v>572</v>
      </c>
      <c r="C15" s="8" t="s">
        <v>30</v>
      </c>
      <c r="D15" s="8" t="s">
        <v>34</v>
      </c>
      <c r="E15" s="10">
        <v>1</v>
      </c>
      <c r="F15" s="8" t="s">
        <v>240</v>
      </c>
      <c r="G15" s="8" t="s">
        <v>241</v>
      </c>
      <c r="H15" s="10">
        <v>1045667305</v>
      </c>
      <c r="I15" s="10" t="s">
        <v>35</v>
      </c>
      <c r="J15" s="11">
        <v>45573</v>
      </c>
      <c r="K15" s="10">
        <v>3</v>
      </c>
      <c r="L15" s="17">
        <v>45656</v>
      </c>
      <c r="M15" s="10">
        <v>47</v>
      </c>
      <c r="N15" s="10" t="s">
        <v>274</v>
      </c>
      <c r="O15" s="10">
        <v>31500000</v>
      </c>
      <c r="P15" s="22">
        <v>15750000</v>
      </c>
      <c r="Q15" s="23">
        <v>47250000</v>
      </c>
      <c r="R15" s="8" t="s">
        <v>283</v>
      </c>
      <c r="S15" s="8" t="s">
        <v>38</v>
      </c>
      <c r="T15" s="8" t="str">
        <f>+VLOOKUP(S15,[1]Eje.I.D._311224_841pm!$S:$T,2,0)</f>
        <v>Fortalecimiento al desarrollo local de Puente Aranda</v>
      </c>
    </row>
    <row r="16" spans="1:20" x14ac:dyDescent="0.25">
      <c r="A16" s="8" t="s">
        <v>28</v>
      </c>
      <c r="B16" s="24">
        <v>589</v>
      </c>
      <c r="C16" s="8" t="s">
        <v>30</v>
      </c>
      <c r="D16" s="8" t="s">
        <v>34</v>
      </c>
      <c r="E16" s="10">
        <v>1</v>
      </c>
      <c r="F16" s="8" t="s">
        <v>242</v>
      </c>
      <c r="G16" s="8" t="s">
        <v>243</v>
      </c>
      <c r="H16" s="10">
        <v>79849223</v>
      </c>
      <c r="I16" s="10" t="s">
        <v>35</v>
      </c>
      <c r="J16" s="11">
        <v>45575</v>
      </c>
      <c r="K16" s="10">
        <v>3</v>
      </c>
      <c r="L16" s="17">
        <v>45656</v>
      </c>
      <c r="M16" s="10">
        <v>30</v>
      </c>
      <c r="N16" s="10" t="s">
        <v>268</v>
      </c>
      <c r="O16" s="10">
        <v>16500000</v>
      </c>
      <c r="P16" s="22">
        <v>5500000</v>
      </c>
      <c r="Q16" s="23">
        <v>22000000</v>
      </c>
      <c r="R16" s="8" t="s">
        <v>284</v>
      </c>
      <c r="S16" s="8" t="s">
        <v>215</v>
      </c>
      <c r="T16" s="8" t="str">
        <f>+VLOOKUP(S16,[1]Eje.I.D._311224_841pm!$S:$T,2,0)</f>
        <v>Puente Aranda referente en cultura, deporte y recreación</v>
      </c>
    </row>
    <row r="17" spans="1:20" x14ac:dyDescent="0.25">
      <c r="A17" s="8" t="s">
        <v>28</v>
      </c>
      <c r="B17" s="24">
        <v>590</v>
      </c>
      <c r="C17" s="8" t="s">
        <v>30</v>
      </c>
      <c r="D17" s="8" t="s">
        <v>34</v>
      </c>
      <c r="E17" s="10">
        <v>1</v>
      </c>
      <c r="F17" s="8" t="s">
        <v>244</v>
      </c>
      <c r="G17" s="8" t="s">
        <v>245</v>
      </c>
      <c r="H17" s="10">
        <v>1016091770</v>
      </c>
      <c r="I17" s="10" t="s">
        <v>35</v>
      </c>
      <c r="J17" s="11">
        <v>45575</v>
      </c>
      <c r="K17" s="10">
        <v>3</v>
      </c>
      <c r="L17" s="17">
        <v>45657</v>
      </c>
      <c r="M17" s="10">
        <v>30</v>
      </c>
      <c r="N17" s="10" t="s">
        <v>268</v>
      </c>
      <c r="O17" s="10">
        <v>24234000</v>
      </c>
      <c r="P17" s="22">
        <v>8078000</v>
      </c>
      <c r="Q17" s="23">
        <v>32312000</v>
      </c>
      <c r="R17" s="8" t="s">
        <v>285</v>
      </c>
      <c r="S17" s="8" t="s">
        <v>38</v>
      </c>
      <c r="T17" s="8" t="str">
        <f>+VLOOKUP(S17,[1]Eje.I.D._311224_841pm!$S:$T,2,0)</f>
        <v>Fortalecimiento al desarrollo local de Puente Aranda</v>
      </c>
    </row>
    <row r="18" spans="1:20" x14ac:dyDescent="0.25">
      <c r="A18" s="8" t="s">
        <v>28</v>
      </c>
      <c r="B18" s="24">
        <v>606</v>
      </c>
      <c r="C18" s="8" t="s">
        <v>30</v>
      </c>
      <c r="D18" s="8" t="s">
        <v>34</v>
      </c>
      <c r="E18" s="10">
        <v>1</v>
      </c>
      <c r="F18" s="8" t="s">
        <v>246</v>
      </c>
      <c r="G18" s="8" t="s">
        <v>247</v>
      </c>
      <c r="H18" s="10">
        <v>1010106984</v>
      </c>
      <c r="I18" s="10" t="s">
        <v>35</v>
      </c>
      <c r="J18" s="11">
        <v>45587</v>
      </c>
      <c r="K18" s="10">
        <v>3</v>
      </c>
      <c r="L18" s="17">
        <v>45656</v>
      </c>
      <c r="M18" s="10">
        <v>43</v>
      </c>
      <c r="N18" s="10" t="s">
        <v>273</v>
      </c>
      <c r="O18" s="10">
        <v>14319000</v>
      </c>
      <c r="P18" s="22">
        <v>7159500</v>
      </c>
      <c r="Q18" s="23">
        <v>21478500</v>
      </c>
      <c r="R18" s="8" t="s">
        <v>286</v>
      </c>
      <c r="S18" s="8" t="s">
        <v>248</v>
      </c>
      <c r="T18" s="16" t="s">
        <v>255</v>
      </c>
    </row>
    <row r="19" spans="1:20" x14ac:dyDescent="0.25">
      <c r="A19" s="8" t="s">
        <v>28</v>
      </c>
      <c r="B19" s="24">
        <v>677</v>
      </c>
      <c r="C19" s="8" t="s">
        <v>31</v>
      </c>
      <c r="D19" s="8" t="s">
        <v>34</v>
      </c>
      <c r="E19" s="10">
        <v>1</v>
      </c>
      <c r="F19" s="8" t="s">
        <v>249</v>
      </c>
      <c r="G19" s="8" t="s">
        <v>250</v>
      </c>
      <c r="H19" s="10">
        <v>80211605</v>
      </c>
      <c r="I19" s="10" t="s">
        <v>35</v>
      </c>
      <c r="J19" s="11">
        <v>45597</v>
      </c>
      <c r="K19" s="10">
        <v>3</v>
      </c>
      <c r="L19" s="17">
        <v>45656</v>
      </c>
      <c r="M19" s="10">
        <v>28</v>
      </c>
      <c r="N19" s="10" t="s">
        <v>272</v>
      </c>
      <c r="O19" s="10">
        <v>10500000</v>
      </c>
      <c r="P19" s="22">
        <v>3500000</v>
      </c>
      <c r="Q19" s="23">
        <v>14000000</v>
      </c>
      <c r="R19" s="8" t="s">
        <v>287</v>
      </c>
      <c r="S19" s="8" t="s">
        <v>215</v>
      </c>
      <c r="T19" s="8" t="str">
        <f>+VLOOKUP(S19,[1]Eje.I.D._311224_841pm!$S:$T,2,0)</f>
        <v>Puente Aranda referente en cultura, deporte y recreación</v>
      </c>
    </row>
    <row r="20" spans="1:20" x14ac:dyDescent="0.25">
      <c r="A20" s="8" t="s">
        <v>28</v>
      </c>
      <c r="B20" s="24">
        <v>728</v>
      </c>
      <c r="C20" s="8" t="s">
        <v>30</v>
      </c>
      <c r="D20" s="8" t="s">
        <v>34</v>
      </c>
      <c r="E20" s="10">
        <v>1</v>
      </c>
      <c r="F20" s="8" t="s">
        <v>251</v>
      </c>
      <c r="G20" s="8" t="s">
        <v>252</v>
      </c>
      <c r="H20" s="10">
        <v>1070982090</v>
      </c>
      <c r="I20" s="10" t="s">
        <v>35</v>
      </c>
      <c r="J20" s="11">
        <v>45611</v>
      </c>
      <c r="K20" s="10">
        <v>3</v>
      </c>
      <c r="L20" s="17">
        <v>45656</v>
      </c>
      <c r="M20" s="10">
        <v>30</v>
      </c>
      <c r="N20" s="10" t="s">
        <v>268</v>
      </c>
      <c r="O20" s="10">
        <v>15000000</v>
      </c>
      <c r="P20" s="22">
        <v>5000000</v>
      </c>
      <c r="Q20" s="23">
        <v>20000000</v>
      </c>
      <c r="R20" s="8" t="s">
        <v>288</v>
      </c>
      <c r="S20" s="8" t="s">
        <v>41</v>
      </c>
      <c r="T20" s="8" t="str">
        <f>+VLOOKUP(S20,[1]Eje.I.D._311224_841pm!$S:$T,2,0)</f>
        <v>Arte, cultura y patrimonio, un nuevo pacto social para Puente Aranda</v>
      </c>
    </row>
    <row r="21" spans="1:20" x14ac:dyDescent="0.25">
      <c r="A21" s="8" t="s">
        <v>28</v>
      </c>
      <c r="B21" s="24">
        <v>815</v>
      </c>
      <c r="C21" s="8" t="s">
        <v>32</v>
      </c>
      <c r="D21" s="10"/>
      <c r="E21" s="10">
        <v>1</v>
      </c>
      <c r="F21" s="8" t="s">
        <v>29</v>
      </c>
      <c r="G21" s="8" t="s">
        <v>33</v>
      </c>
      <c r="H21" s="10">
        <v>800089897</v>
      </c>
      <c r="I21" s="10" t="s">
        <v>35</v>
      </c>
      <c r="J21" s="11">
        <v>45642</v>
      </c>
      <c r="K21" s="10">
        <v>4</v>
      </c>
      <c r="L21" s="17">
        <v>45656</v>
      </c>
      <c r="M21" s="10">
        <v>30</v>
      </c>
      <c r="N21" s="10"/>
      <c r="O21" s="10">
        <v>67499371</v>
      </c>
      <c r="P21" s="22">
        <v>5063830</v>
      </c>
      <c r="Q21" s="23">
        <v>72563201</v>
      </c>
      <c r="R21" s="8" t="s">
        <v>288</v>
      </c>
      <c r="S21" s="8" t="s">
        <v>253</v>
      </c>
      <c r="T21" s="8" t="str">
        <f>+VLOOKUP(S21,[1]Eje.I.D._311224_841pm!$S:$T,2,0)</f>
        <v>Educación inicial: bases solidadas para la vida para los niños y niñas de puente Aranda</v>
      </c>
    </row>
    <row r="22" spans="1:20" ht="15.75" x14ac:dyDescent="0.25">
      <c r="A22" s="20"/>
      <c r="B22" s="19"/>
      <c r="C22" s="19"/>
      <c r="D22" s="19"/>
      <c r="E22" s="19"/>
      <c r="F22" s="19"/>
      <c r="G22" s="19"/>
      <c r="H22" s="19"/>
      <c r="I22" s="19"/>
      <c r="J22" s="19"/>
      <c r="K22" s="19"/>
      <c r="L22" s="19"/>
      <c r="M22" s="19"/>
      <c r="N22" s="19"/>
      <c r="O22" s="19"/>
      <c r="P22" s="19"/>
      <c r="Q22" s="19"/>
      <c r="R22" s="19"/>
    </row>
    <row r="23" spans="1:20" ht="16.5" x14ac:dyDescent="0.25">
      <c r="A23" s="18"/>
    </row>
    <row r="24" spans="1:20" x14ac:dyDescent="0.25">
      <c r="A24" s="21" t="s">
        <v>14</v>
      </c>
      <c r="B24" s="21"/>
    </row>
    <row r="25" spans="1:20" x14ac:dyDescent="0.25">
      <c r="A25" s="21" t="s">
        <v>15</v>
      </c>
      <c r="B25" s="21"/>
    </row>
  </sheetData>
  <autoFilter ref="A4:T21" xr:uid="{28196A05-7426-46AD-B199-7DEC5BA14239}"/>
  <hyperlinks>
    <hyperlink ref="A24" location="_ftnref1" display="_ftnref1" xr:uid="{F382939B-E4E2-4771-A66A-B4E05CC9D048}"/>
    <hyperlink ref="A25" location="_ftnref2" display="_ftnref2" xr:uid="{D37446DA-FB6C-4D71-907F-0EF6172A73DD}"/>
    <hyperlink ref="C4" location="_ftn1" display="_ftn1" xr:uid="{0D68EF9E-AEB4-4117-BFF8-03F7820029BD}"/>
    <hyperlink ref="D4" location="_ftn2" display="_ftn2" xr:uid="{2085037B-8251-4B14-B02D-4E2564BD24E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PRMER PERIODO</vt:lpstr>
      <vt:lpstr>SEGUNDO PERIODO</vt:lpstr>
      <vt:lpstr>TERCER 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Consuelo Camargo Roncancio</dc:creator>
  <cp:lastModifiedBy>Giselle Consuelo Camargo Roncancio</cp:lastModifiedBy>
  <dcterms:created xsi:type="dcterms:W3CDTF">2025-01-17T19:09:06Z</dcterms:created>
  <dcterms:modified xsi:type="dcterms:W3CDTF">2025-01-23T02:21:07Z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2025-01-21T02:49:34Z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f8f00616-b444-4adc-b945-4bfb3c267fa0</vt:lpwstr>
  </property>
  <property fmtid="{D5CDD505-2E9C-101B-9397-08002B2CF9AE}" pid="7" name="MSIP_Label_defa4170-0d19-0005-0004-bc88714345d2_ActionId">
    <vt:lpwstr>690c780b-24a3-48c4-a9dc-249d77392062</vt:lpwstr>
  </property>
  <property fmtid="{D5CDD505-2E9C-101B-9397-08002B2CF9AE}" pid="8" name="MSIP_Label_defa4170-0d19-0005-0004-bc88714345d2_ContentBits">
    <vt:lpwstr>0</vt:lpwstr>
  </property>
</Properties>
</file>